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4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80" windowWidth="27285" windowHeight="10725"/>
  </bookViews>
  <sheets>
    <sheet name="AA-DotazníkProKÚ-SÚ-2019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calcPr calcId="145621"/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 s="1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T4" i="34"/>
  <c r="P21" i="34"/>
  <c r="Q21" i="34"/>
  <c r="R21" i="34"/>
  <c r="P22" i="34"/>
  <c r="Q22" i="34"/>
  <c r="R22" i="34"/>
  <c r="P23" i="34"/>
  <c r="Q23" i="34"/>
  <c r="R23" i="34"/>
  <c r="O23" i="34"/>
  <c r="O22" i="34"/>
  <c r="O21" i="34"/>
  <c r="G5" i="34"/>
  <c r="H5" i="34" s="1"/>
  <c r="G6" i="34"/>
  <c r="H6" i="34" s="1"/>
  <c r="G7" i="34"/>
  <c r="H7" i="34" s="1"/>
  <c r="I7" i="34"/>
  <c r="K7" i="34"/>
  <c r="G8" i="34"/>
  <c r="H8" i="34" s="1"/>
  <c r="G9" i="34"/>
  <c r="H9" i="34" s="1"/>
  <c r="G10" i="34"/>
  <c r="H10" i="34" s="1"/>
  <c r="G11" i="34"/>
  <c r="K11" i="34" s="1"/>
  <c r="G12" i="34"/>
  <c r="H12" i="34" s="1"/>
  <c r="K12" i="34"/>
  <c r="G13" i="34"/>
  <c r="H13" i="34" s="1"/>
  <c r="G14" i="34"/>
  <c r="H14" i="34" s="1"/>
  <c r="G15" i="34"/>
  <c r="H15" i="34" s="1"/>
  <c r="G16" i="34"/>
  <c r="H16" i="34" s="1"/>
  <c r="G17" i="34"/>
  <c r="H17" i="34" s="1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I12" i="34" l="1"/>
  <c r="K17" i="34"/>
  <c r="I17" i="34"/>
  <c r="V20" i="34"/>
  <c r="I15" i="34"/>
  <c r="S21" i="34"/>
  <c r="U21" i="34" s="1"/>
  <c r="S23" i="34"/>
  <c r="V23" i="34" s="1"/>
  <c r="G21" i="34"/>
  <c r="H21" i="34" s="1"/>
  <c r="G22" i="34"/>
  <c r="H22" i="34" s="1"/>
  <c r="G23" i="34"/>
  <c r="I23" i="34" s="1"/>
  <c r="J22" i="34"/>
  <c r="I20" i="34"/>
  <c r="J19" i="34"/>
  <c r="H19" i="34"/>
  <c r="J17" i="34"/>
  <c r="J12" i="34"/>
  <c r="H11" i="34"/>
  <c r="J7" i="34"/>
  <c r="I6" i="34"/>
  <c r="S22" i="34"/>
  <c r="V22" i="34" s="1"/>
  <c r="T20" i="34"/>
  <c r="T19" i="34"/>
  <c r="V21" i="34"/>
  <c r="U22" i="34"/>
  <c r="T22" i="34"/>
  <c r="K14" i="34"/>
  <c r="K9" i="34"/>
  <c r="J14" i="34"/>
  <c r="J9" i="34"/>
  <c r="I14" i="34"/>
  <c r="I9" i="34"/>
  <c r="K20" i="34"/>
  <c r="K15" i="34"/>
  <c r="J11" i="34"/>
  <c r="K6" i="34"/>
  <c r="J20" i="34"/>
  <c r="J15" i="34"/>
  <c r="I11" i="34"/>
  <c r="J6" i="34"/>
  <c r="W20" i="34"/>
  <c r="W19" i="34"/>
  <c r="W22" i="34"/>
  <c r="V19" i="34"/>
  <c r="W4" i="34"/>
  <c r="V4" i="34"/>
  <c r="K18" i="34"/>
  <c r="K10" i="34"/>
  <c r="J18" i="34"/>
  <c r="K13" i="34"/>
  <c r="J10" i="34"/>
  <c r="K5" i="34"/>
  <c r="J21" i="34"/>
  <c r="I18" i="34"/>
  <c r="K16" i="34"/>
  <c r="J13" i="34"/>
  <c r="I10" i="34"/>
  <c r="K8" i="34"/>
  <c r="J5" i="34"/>
  <c r="I21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P4" i="32"/>
  <c r="Q4" i="32"/>
  <c r="R4" i="32"/>
  <c r="S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M21" i="24"/>
  <c r="M22" i="24"/>
  <c r="M23" i="24"/>
  <c r="L23" i="24"/>
  <c r="L22" i="24"/>
  <c r="L21" i="24"/>
  <c r="N19" i="24"/>
  <c r="O19" i="24"/>
  <c r="P19" i="24" s="1"/>
  <c r="N4" i="24"/>
  <c r="O4" i="24"/>
  <c r="P4" i="24" s="1"/>
  <c r="D19" i="24"/>
  <c r="C22" i="24"/>
  <c r="C21" i="24"/>
  <c r="C23" i="24"/>
  <c r="B23" i="24"/>
  <c r="E19" i="24"/>
  <c r="F19" i="24" s="1"/>
  <c r="B22" i="24"/>
  <c r="B21" i="24"/>
  <c r="W23" i="34" l="1"/>
  <c r="T23" i="34"/>
  <c r="W21" i="34"/>
  <c r="K23" i="34"/>
  <c r="J23" i="34"/>
  <c r="H23" i="34"/>
  <c r="I22" i="34"/>
  <c r="U23" i="34"/>
  <c r="K21" i="34"/>
  <c r="O22" i="24"/>
  <c r="P22" i="24" s="1"/>
  <c r="S19" i="32"/>
  <c r="T21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O23" i="24"/>
  <c r="P23" i="24" s="1"/>
  <c r="R19" i="32"/>
  <c r="E22" i="24"/>
  <c r="F22" i="24" s="1"/>
  <c r="E23" i="24"/>
  <c r="F23" i="24" s="1"/>
  <c r="D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N18" i="24"/>
  <c r="O18" i="24"/>
  <c r="P18" i="24" s="1"/>
  <c r="O20" i="24"/>
  <c r="P20" i="24" s="1"/>
  <c r="N20" i="24"/>
  <c r="O17" i="24"/>
  <c r="P17" i="24" s="1"/>
  <c r="N17" i="24"/>
  <c r="O16" i="24"/>
  <c r="P16" i="24" s="1"/>
  <c r="N16" i="24"/>
  <c r="O15" i="24"/>
  <c r="P15" i="24" s="1"/>
  <c r="N15" i="24"/>
  <c r="O14" i="24"/>
  <c r="P14" i="24" s="1"/>
  <c r="N14" i="24"/>
  <c r="O13" i="24"/>
  <c r="P13" i="24" s="1"/>
  <c r="N13" i="24"/>
  <c r="O12" i="24"/>
  <c r="P12" i="24" s="1"/>
  <c r="N12" i="24"/>
  <c r="O11" i="24"/>
  <c r="P11" i="24" s="1"/>
  <c r="N11" i="24"/>
  <c r="O10" i="24"/>
  <c r="P10" i="24" s="1"/>
  <c r="N10" i="24"/>
  <c r="O9" i="24"/>
  <c r="P9" i="24" s="1"/>
  <c r="N9" i="24"/>
  <c r="O8" i="24"/>
  <c r="P8" i="24" s="1"/>
  <c r="N8" i="24"/>
  <c r="O7" i="24"/>
  <c r="P7" i="24" s="1"/>
  <c r="N7" i="24"/>
  <c r="O6" i="24"/>
  <c r="P6" i="24" s="1"/>
  <c r="N6" i="24"/>
  <c r="O5" i="24"/>
  <c r="P5" i="24" s="1"/>
  <c r="N5" i="24"/>
  <c r="N22" i="24" l="1"/>
  <c r="N23" i="24"/>
  <c r="N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O21" i="24"/>
  <c r="P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E17" i="24"/>
  <c r="F17" i="24" s="1"/>
  <c r="E16" i="24"/>
  <c r="F16" i="24" s="1"/>
  <c r="D14" i="24"/>
  <c r="E11" i="24"/>
  <c r="F11" i="24" s="1"/>
  <c r="E10" i="24"/>
  <c r="F10" i="24" s="1"/>
  <c r="E9" i="24"/>
  <c r="F9" i="24" s="1"/>
  <c r="E8" i="24"/>
  <c r="F8" i="24" s="1"/>
  <c r="D6" i="24"/>
  <c r="E5" i="24"/>
  <c r="F5" i="24" s="1"/>
  <c r="E6" i="24"/>
  <c r="F6" i="24" s="1"/>
  <c r="E7" i="24"/>
  <c r="F7" i="24" s="1"/>
  <c r="E12" i="24"/>
  <c r="F12" i="24" s="1"/>
  <c r="E13" i="24"/>
  <c r="F13" i="24" s="1"/>
  <c r="E14" i="24"/>
  <c r="F14" i="24" s="1"/>
  <c r="E15" i="24"/>
  <c r="F15" i="24" s="1"/>
  <c r="E18" i="24"/>
  <c r="F18" i="24" s="1"/>
  <c r="E20" i="24"/>
  <c r="F20" i="24" s="1"/>
  <c r="E4" i="24"/>
  <c r="F4" i="24" s="1"/>
  <c r="D5" i="24"/>
  <c r="D7" i="24"/>
  <c r="D12" i="24"/>
  <c r="D13" i="24"/>
  <c r="D15" i="24"/>
  <c r="D18" i="24"/>
  <c r="D20" i="24"/>
  <c r="D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D11" i="24"/>
  <c r="D10" i="24"/>
  <c r="D17" i="24"/>
  <c r="D9" i="24"/>
  <c r="D16" i="24"/>
  <c r="D8" i="24"/>
  <c r="E21" i="24"/>
  <c r="F21" i="24" s="1"/>
  <c r="D23" i="24" l="1"/>
  <c r="D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<sst xmlns="http://schemas.openxmlformats.org/spreadsheetml/2006/main" count="2011" uniqueCount="584">
  <si>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</si>
  <si>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</si>
  <si>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</si>
  <si>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</si>
  <si>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</si>
  <si>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</si>
  <si>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</si>
  <si>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</si>
  <si>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</si>
  <si>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</si>
  <si>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</si>
  <si>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</si>
  <si>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</si>
  <si>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</si>
  <si>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</si>
  <si>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</si>
  <si>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</si>
  <si>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</si>
  <si>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</si>
  <si>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</si>
  <si>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</si>
  <si>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</si>
  <si>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</si>
  <si>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</si>
  <si>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</si>
  <si>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</si>
  <si>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</si>
  <si>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</si>
  <si>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</si>
  <si>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</si>
  <si>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</si>
  <si>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</si>
  <si>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</si>
  <si>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</si>
  <si>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</si>
  <si>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</si>
  <si>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</si>
  <si>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</si>
  <si>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</si>
  <si>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</si>
  <si>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</si>
  <si>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</si>
  <si>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</si>
  <si>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</si>
  <si>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</si>
  <si>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</si>
  <si>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</si>
  <si>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</si>
  <si>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</si>
  <si>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</si>
  <si>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</si>
  <si>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</si>
  <si>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</si>
  <si>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</si>
  <si>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</si>
  <si>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</si>
  <si>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</si>
  <si>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</si>
  <si>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</si>
  <si>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</si>
  <si>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</si>
  <si>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</si>
  <si>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</si>
  <si>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</si>
  <si>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</si>
  <si>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</si>
  <si>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</si>
  <si>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</si>
  <si>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</si>
  <si>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</si>
  <si>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</si>
  <si>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</si>
  <si>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</si>
  <si>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</si>
  <si>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</si>
  <si>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</si>
  <si>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</si>
  <si>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</si>
  <si>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</si>
  <si>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</si>
  <si>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</si>
  <si>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</si>
  <si>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</si>
  <si>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</si>
  <si>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</si>
  <si>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</si>
  <si>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</si>
  <si>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</si>
  <si>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</si>
  <si>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</si>
  <si>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</si>
  <si>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</si>
  <si>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</si>
  <si>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</si>
  <si>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</si>
  <si>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</si>
  <si>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</si>
  <si>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</si>
  <si>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U110</t>
  </si>
  <si>
    <t>U111</t>
  </si>
  <si>
    <t>U112</t>
  </si>
  <si>
    <t>U113</t>
  </si>
  <si>
    <t>U114</t>
  </si>
  <si>
    <t>U115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</si>
  <si>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</si>
  <si>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</si>
  <si>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</si>
  <si>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</si>
  <si>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</si>
  <si>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</si>
  <si>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</si>
  <si>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</si>
  <si>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</si>
  <si>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</si>
  <si>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</si>
  <si>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</si>
  <si>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</si>
  <si>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</si>
  <si>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</si>
  <si>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</si>
  <si>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</si>
  <si>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</si>
  <si>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</si>
  <si>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</si>
  <si>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</si>
  <si>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</si>
  <si>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</si>
  <si>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</si>
  <si>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</si>
  <si>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</si>
  <si>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</si>
  <si>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</si>
  <si>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689 ze dne 11. 9. 2013</t>
  </si>
  <si>
    <t>Kontroly podle zákona č. 131/2000 Sb., o hlavním městě Praze, ve znění pozdějších předpisů, a usnesení vlády č. 689 ze dne 11. 9. 2013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</si>
  <si>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</si>
  <si>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</si>
  <si>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</si>
  <si>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</si>
  <si>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</si>
  <si>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</si>
  <si>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</si>
  <si>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</si>
  <si>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</si>
  <si>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</si>
  <si>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</si>
  <si>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</si>
  <si>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</si>
  <si>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</si>
  <si>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</si>
  <si>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</si>
  <si>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</si>
  <si>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</si>
  <si>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</si>
  <si>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</si>
  <si>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</si>
  <si>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</si>
  <si>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</si>
  <si>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</si>
  <si>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</si>
  <si>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</si>
  <si>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</si>
  <si>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</si>
  <si>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</si>
  <si>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</si>
  <si>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</si>
  <si>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Počet oprávněných úředních osob se zkouškou odborné způsobilosti - § 21 odst. 2 zákona č. 312/2002 Sb.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</si>
  <si>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</si>
  <si>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</si>
  <si>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</si>
  <si>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</si>
  <si>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</si>
  <si>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</si>
  <si>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</si>
  <si>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</si>
  <si>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</si>
  <si>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</si>
  <si>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</si>
  <si>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</si>
  <si>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</si>
  <si>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</si>
  <si>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</si>
  <si>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</si>
  <si>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</si>
  <si>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</si>
  <si>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r>
      <t>Počet vydaných úkonů podle § 13 odst. 4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(stanovení stavebního úřadu)</t>
    </r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</si>
  <si>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</si>
  <si>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</si>
  <si>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</si>
  <si>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</si>
  <si>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</si>
  <si>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</si>
  <si>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</si>
  <si>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u stavebních úřadů obcí 1. typu (obce se základním rozsahem přenesené působnosti)</t>
  </si>
  <si>
    <t xml:space="preserve">Počet vydaných rozhodnutí odvolacího správního orgánu u stavebních úřadů obcí s pověřeným obecním úřadem </t>
  </si>
  <si>
    <t>Počet vydaných rozhodnutí odvolacího správního orgánu u stavebních úřadů obcí s rozšířenou působností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</si>
  <si>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</si>
  <si>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</si>
  <si>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</si>
  <si>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</si>
  <si>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</si>
  <si>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</si>
  <si>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</si>
  <si>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</si>
  <si>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</si>
  <si>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</si>
  <si>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</si>
  <si>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</si>
  <si>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</si>
  <si>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</si>
  <si>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</si>
  <si>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</si>
  <si>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</si>
  <si>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</si>
  <si>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</si>
  <si>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</si>
  <si>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</si>
  <si>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</si>
  <si>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</si>
  <si>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</si>
  <si>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</si>
  <si>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</si>
  <si>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</si>
  <si>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</si>
  <si>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</si>
  <si>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</si>
  <si>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</si>
  <si>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</si>
  <si>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</si>
  <si>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</si>
  <si>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</si>
  <si>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</si>
  <si>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</si>
  <si>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</si>
  <si>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</si>
  <si>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</si>
  <si>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</si>
  <si>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</si>
  <si>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</si>
  <si>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</si>
  <si>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</si>
  <si>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</si>
  <si>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</si>
  <si>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</si>
  <si>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</si>
  <si>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</si>
  <si>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</si>
  <si>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</si>
  <si>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</si>
  <si>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</si>
  <si>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</si>
  <si>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</si>
  <si>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</si>
  <si>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</si>
  <si>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</si>
  <si>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</si>
  <si>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</si>
  <si>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</si>
  <si>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</si>
  <si>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</si>
  <si>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</si>
  <si>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</si>
  <si>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</si>
  <si>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</si>
  <si>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</si>
  <si>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</si>
  <si>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</si>
  <si>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</si>
  <si>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</si>
  <si>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</si>
  <si>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</si>
  <si>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</si>
  <si>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</si>
  <si>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</si>
  <si>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</si>
  <si>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</si>
  <si>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</si>
  <si>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</si>
  <si>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</si>
  <si>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</si>
  <si>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</si>
  <si>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</si>
  <si>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</si>
  <si>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</si>
  <si>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</si>
  <si>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</si>
  <si>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</si>
  <si>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</si>
  <si>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</si>
  <si>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</si>
  <si>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</si>
  <si>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</si>
  <si>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</si>
  <si>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</si>
  <si>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</si>
  <si>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</si>
  <si>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</si>
  <si>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</si>
  <si>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</si>
  <si>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</si>
  <si>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</si>
  <si>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</si>
  <si>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</si>
  <si>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</si>
  <si>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</si>
  <si>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</si>
  <si>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</si>
  <si>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</si>
  <si>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</si>
  <si>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</si>
  <si>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</si>
  <si>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</si>
  <si>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</si>
  <si>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</si>
  <si>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</si>
  <si>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</si>
  <si>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</si>
  <si>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</si>
  <si>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</si>
  <si>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</si>
  <si>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</si>
  <si>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</si>
  <si>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</si>
  <si>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</si>
  <si>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</si>
  <si>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</si>
  <si>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</si>
  <si>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</si>
  <si>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</si>
  <si>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</si>
  <si>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</si>
  <si>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</si>
  <si>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AA96</t>
  </si>
  <si>
    <t>AA97</t>
  </si>
  <si>
    <t>AA98</t>
  </si>
  <si>
    <t>A99</t>
  </si>
  <si>
    <t>A100</t>
  </si>
  <si>
    <t>A101</t>
  </si>
  <si>
    <t>A102</t>
  </si>
  <si>
    <t>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</si>
  <si>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</si>
  <si>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</si>
  <si>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</si>
  <si>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</si>
  <si>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</si>
  <si>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</si>
  <si>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</si>
  <si>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</si>
  <si>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</si>
  <si>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AA113</t>
  </si>
  <si>
    <t>AA114</t>
  </si>
  <si>
    <t>AA115</t>
  </si>
  <si>
    <t>Jungmannova</t>
  </si>
  <si>
    <t>35/29</t>
  </si>
  <si>
    <t>48ia97h</t>
  </si>
  <si>
    <t>posta@praha.eu</t>
  </si>
  <si>
    <t>odbor stavebního řádu</t>
  </si>
  <si>
    <t>Ing.</t>
  </si>
  <si>
    <t>Markéta</t>
  </si>
  <si>
    <t>Vacínová</t>
  </si>
  <si>
    <t>marketa.vacinova@praha.eu</t>
  </si>
  <si>
    <t>Mgr.</t>
  </si>
  <si>
    <t>Jana</t>
  </si>
  <si>
    <t>Janečková</t>
  </si>
  <si>
    <t>jana.janeckova@praha.eu</t>
  </si>
  <si>
    <t>A</t>
  </si>
  <si>
    <t>působnost vyvlastňovacího úřadu (z.č.184/2006 Sb.), zastupování MHMP při přezkumu jím vydaných rozhodnutí správních soudů včetně podávání kasačních stížnotí (zákon č. 150/2002 Sb); metodický a kontrolní orgán na úseku základních registrů RUIAN a ISUI - zákon č. 111/2009 Sb-, rozhodování v 1stupni dle zákona č. 416/2009 Sb</t>
  </si>
  <si>
    <t>výpadky PC sítě, nefunkčnost SW programů</t>
  </si>
  <si>
    <t>snížení administrativní zátěže; lepší kompatibilita SW programů</t>
  </si>
  <si>
    <t>Zborovská</t>
  </si>
  <si>
    <t>81/11</t>
  </si>
  <si>
    <t>Praha 5</t>
  </si>
  <si>
    <t>keebyyf</t>
  </si>
  <si>
    <t>posta@kr-s.cz</t>
  </si>
  <si>
    <t>Odbor územního plánování a stavebního řádu/ oddělení stavebního řádu</t>
  </si>
  <si>
    <t>Lenka</t>
  </si>
  <si>
    <t>Holendová</t>
  </si>
  <si>
    <t>-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</si>
  <si>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</si>
  <si>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</si>
  <si>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</si>
  <si>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</si>
  <si>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</si>
  <si>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</si>
  <si>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</si>
  <si>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</si>
  <si>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 a stavebního řádu / oddělení stavebního řádu</t>
  </si>
  <si>
    <t>Luboš</t>
  </si>
  <si>
    <t>Průcha</t>
  </si>
  <si>
    <t>pruchal@kraj-jihocesky.cz</t>
  </si>
  <si>
    <t>Jaroslav</t>
  </si>
  <si>
    <t>Hodina</t>
  </si>
  <si>
    <t>hodina@kraj-jihocesky.cz</t>
  </si>
  <si>
    <t>Odvolací řízení do rozhodnutí vyvlastňovacích úřadů na ORP; poskytuje informace samosprávným orgánům kraje; kontrolu editace prováděnou SÚ do RÚIAN; vyvlastňovací řízení v prvním stupni (zák. 416/2009 Sb.); podjatost vyvlatňovacích úřadů (zák.184/2006 Sb.)vydávání územních rozhodnutí pro stavby dopravní infrastruktury podle zákona č.416/2009 Sb., vedení vyvlastňovacího řízení v prvním stupni pro stavby dopravní infrastruktury podle zákona č. 416/2009 Sb.</t>
  </si>
  <si>
    <t>Vybavení je na potřebné úrovni, možnost sebevzdělávání -průběžné vzdělávání pracovníků na vhodných seminářích včetně vybavování aktuálními publikacemi vztahujícími se k vykonávané činnosti</t>
  </si>
  <si>
    <t>Odstranit současnou "roztříštěnnost" kanceláří pracovníků vykonávajících činnost stavebního úřadu a soustředit je v jednom místě úřadu.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</si>
  <si>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</si>
  <si>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</si>
  <si>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</si>
  <si>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</si>
  <si>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</si>
  <si>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</si>
  <si>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</si>
  <si>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</si>
  <si>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</si>
  <si>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</si>
  <si>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</si>
  <si>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</si>
  <si>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vydávání územních rozhodnutí pro stavby dopravní infrastruktury podle zákona č.416/2009 Sb., vedení vyvlastňovacího řízení v prvním stupni pro stavby dopravní infrastruktury podle zákona č. 416/2009 Sb.</t>
  </si>
  <si>
    <t>Závodní</t>
  </si>
  <si>
    <t>353/88</t>
  </si>
  <si>
    <t>Karlovy Vary</t>
  </si>
  <si>
    <t>siqbxt2</t>
  </si>
  <si>
    <t>epodatelna@kr-karlovarsky.cz</t>
  </si>
  <si>
    <t>Odbor stavební úřad</t>
  </si>
  <si>
    <t>Lucie</t>
  </si>
  <si>
    <t>Šnajdrová</t>
  </si>
  <si>
    <t>lucie.snajdrova@kr-karlovarsky.cz</t>
  </si>
  <si>
    <t>Bc.</t>
  </si>
  <si>
    <t>Petr</t>
  </si>
  <si>
    <t>Vajce</t>
  </si>
  <si>
    <t>petr.vajce@kr-karlovarsky.cz</t>
  </si>
  <si>
    <t>Ztížení výkonu státní správy s přijetím Obecného nařízení o ochraně osobních údajů (GDPR).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</si>
  <si>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</si>
  <si>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</si>
  <si>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</si>
  <si>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</si>
  <si>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</si>
  <si>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</si>
  <si>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Bohumila</t>
  </si>
  <si>
    <t>Buchová</t>
  </si>
  <si>
    <t>DiS.</t>
  </si>
  <si>
    <t>buchova.b@kr-ustecky.cz</t>
  </si>
  <si>
    <t>Alena</t>
  </si>
  <si>
    <t>Duchoňová</t>
  </si>
  <si>
    <t>duchonova.a@kr-ustecky.cz</t>
  </si>
  <si>
    <t>vyvlastňování podle zákona č. 184/2006 Sb., o vyvlastnění, agenda RÚIAN dle zákona č. 111/2009 Sb., o základních registrech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</si>
  <si>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</si>
  <si>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</si>
  <si>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</si>
  <si>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</si>
  <si>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</si>
  <si>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</si>
  <si>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</si>
  <si>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</si>
  <si>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</si>
  <si>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katerina.lauermannova@kraj-lbc.cz</t>
  </si>
  <si>
    <t>Andrea</t>
  </si>
  <si>
    <t>Medlíková</t>
  </si>
  <si>
    <t>andrea.medlikova@kraj-lbc.cz</t>
  </si>
  <si>
    <t>1. Vede odvolací řízení o odvolání proti rozhodnutí o vyvlastnění, vykonává působnosti dle zák.č.184/2006 Sb., o vyvlastnění, konkr.dle § 16 odst.2 a 3., 2. Podává a projednává připomínky k návrhům právních předpisů v meziresortním připomínkovém řízení, které tvoří právní okolí ke stavebnímu zákonu, 3. zpracovává vyjádření k soudním žalobám a kasačním stížnostem a k návrhům na odkladný účinek žaloby. 4. Metodicky vede stavební úřady při zapisování údajů do RUIAN. 5. Rozhodnuje o námitkách proti oznámenému stavebnímu záměru autorizovaným inspektorem.</t>
  </si>
  <si>
    <t>Nedostatečný počet pracovníků vykonávající hodnocené činnosti a chybějící pracovník pro administrativní úkony (archivace, odesílání pošty, zakládání spisů, kopie listin apod.) Stísněné prostorové podmínky pro úřední osoby, které vykonávají hodnocené činnosti.</t>
  </si>
  <si>
    <t>Vytvořit alespoň jednu odbornou pracovní pozici pro odborného pracovníka na oddělení stavebního řádu a alespoň částečně pro administrativní činnosti. Pro zlepšení podmínek by bylo vhodné zlepšit prostorové podmínky pro oprávněné úřední osoby a tím i pracovní podmínky pro výkon hodnocené činnosti.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</si>
  <si>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</si>
  <si>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</si>
  <si>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</si>
  <si>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</si>
  <si>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</si>
  <si>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</si>
  <si>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</si>
  <si>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Řezníčková</t>
  </si>
  <si>
    <t>jreznickova@kr-kralovehradecky.cz</t>
  </si>
  <si>
    <t>Taťána</t>
  </si>
  <si>
    <t>Fofová</t>
  </si>
  <si>
    <t>tfofova@kr-kralovehradecky.cz</t>
  </si>
  <si>
    <t>Vedení územních řízení o stavbách dopravní infrastruktury podle zákona č, 416/2009 Sb.</t>
  </si>
  <si>
    <t>Dosud jsme se nesetkali z žádnými překážkami, které by negativně ovlivnily podmínky pro výkon státní správy.</t>
  </si>
  <si>
    <t>Bez doporučení.</t>
  </si>
  <si>
    <t xml:space="preserve">Pardubický </t>
  </si>
  <si>
    <t>Komenského náměstí</t>
  </si>
  <si>
    <t>Pardubice</t>
  </si>
  <si>
    <t>z28bwu9</t>
  </si>
  <si>
    <t>posta@pardubickykraj.cz</t>
  </si>
  <si>
    <t>odbor majetkový, stavebního řádu a investic/ oddělení stavebního řádu</t>
  </si>
  <si>
    <t>Jan</t>
  </si>
  <si>
    <t>Klimeš</t>
  </si>
  <si>
    <t>jan.klimes@pardubickykraj.cz</t>
  </si>
  <si>
    <t>Vyvlastňovací úřad I. stupně dle zákona č. 184/2006 Sb. a zákona č. 416/2009 Sb. - od 1.8.2019 - v rozsahu 1,0 pracovního úvazku, nadřízený a metodický orgán ve vztahu k vyvlastňovacím úřadům - zákon č. 184/2006 Sb. - v rozsahu 0,50 pracovního úvazku, a metodický a kontrolní orgán na úseku základních registrů RUIAN a ISUI - zákon č. 111/2009 Sb. - v rozsahu 0,50 pracovního úvazku</t>
  </si>
  <si>
    <t>Bez zásadních výhrad.</t>
  </si>
  <si>
    <t>V současnosti bez požadavků na zlepšení.</t>
  </si>
  <si>
    <t>Žižkova</t>
  </si>
  <si>
    <t>1882/57</t>
  </si>
  <si>
    <t>Jihlava 4</t>
  </si>
  <si>
    <t>ksab3eu</t>
  </si>
  <si>
    <t>posta@kr-vysocina.cz</t>
  </si>
  <si>
    <t>Lubomír</t>
  </si>
  <si>
    <t>Svoboda</t>
  </si>
  <si>
    <t>svoboda.l@kr-vysocina.cz</t>
  </si>
  <si>
    <t>Ivan</t>
  </si>
  <si>
    <t>Kolman</t>
  </si>
  <si>
    <t>kolman.i@kr-vysocina.cz</t>
  </si>
  <si>
    <t>Odvolací orgán pro vyvlastňovavací úřady dle z.č. 184/2006 Sb. Prvoinstanční vyvlastňovací úřad a prvoinstanční obecný stavební úřad pro stavby dopravní infrastruktury dle zák. č. 416/2009 Sb.Vzhledem k dosud minimálnímu počtu podání v daných oblastech za rok 2019, nelze poměr agendám dle SZ určit.</t>
  </si>
  <si>
    <t>Krajský úřad vychází výkonu státní správy vstříc. Nové kompatence vycházející od 1.8.2019 ze zák. č. 416/2009 Sb. však vykonáváme se stávajícím počtem pracovníků.</t>
  </si>
  <si>
    <t>V případě plánování nového rozmístění pracovníků úřadu, počítat s obsazeností dvou pracovníků v jedné kanceláři. S tím souvisí i otázka prostor pro ústní jednání svolávaná v rámci výkonu nové agendy, zejména v případě řízení o umístění stavby dopravní infrastruktury. V případě nadměrného zatížení pracovníků novou agendou (s čímž souvisí i rozhodování ve lhůtách), bude třeba zvažovat personální posílení.</t>
  </si>
  <si>
    <t>Žerotínovo náměstí</t>
  </si>
  <si>
    <t>449/3</t>
  </si>
  <si>
    <t>x2pbqzq</t>
  </si>
  <si>
    <t>posta@kr-jihomoravsky.cz</t>
  </si>
  <si>
    <t>JUDr.</t>
  </si>
  <si>
    <t>Roman</t>
  </si>
  <si>
    <t>Heinz</t>
  </si>
  <si>
    <t>Ph.D.</t>
  </si>
  <si>
    <t>heinz.roman@kr-jihomoravsky.cz</t>
  </si>
  <si>
    <t>Dagmar</t>
  </si>
  <si>
    <t>Babirádová</t>
  </si>
  <si>
    <t>babiradova.dagmar@kr-jihomoravsky.cz</t>
  </si>
  <si>
    <t>kontrola evidence RÚIAN</t>
  </si>
  <si>
    <t>zvýšení metodické pomoci ministerstvem - jednotnost rozhodovací praxe soudů - soustředění stavebních úřadů jen na obce s rozšířenou působností</t>
  </si>
  <si>
    <t>Jeremenkova</t>
  </si>
  <si>
    <t>1191/40a</t>
  </si>
  <si>
    <t>Olomouc</t>
  </si>
  <si>
    <t>qiabfmf</t>
  </si>
  <si>
    <t>posta@olkraj.cz</t>
  </si>
  <si>
    <t>Odbor strategického rozvoje kraje, oddělení stavebního řádu</t>
  </si>
  <si>
    <t>Bc. Ing.</t>
  </si>
  <si>
    <t>Hana</t>
  </si>
  <si>
    <t>Mazurová</t>
  </si>
  <si>
    <t>h.mazurova@olkraj.cz</t>
  </si>
  <si>
    <t>vyvlastňovací úřad - 184/2006 Sb. pohřebnictví - 256/2001</t>
  </si>
  <si>
    <t>zlepšující se platové podmínky, možnost účastni na školeních a seminářích</t>
  </si>
  <si>
    <t>vhodnější prostory - snížení počtu pracovníků v kancelářích, zlepšení platových poměrů</t>
  </si>
  <si>
    <t>třída Tomáše Bati</t>
  </si>
  <si>
    <t>Zlín</t>
  </si>
  <si>
    <t>scsbwku</t>
  </si>
  <si>
    <t>podatelna@kr-zlinsky.cz</t>
  </si>
  <si>
    <t>Dana</t>
  </si>
  <si>
    <t>Dohnálková</t>
  </si>
  <si>
    <t>dana.dohnalkova@kr-zlinsky.cz</t>
  </si>
  <si>
    <t>Kovářová</t>
  </si>
  <si>
    <t>lenka.kovarova@kr-zlinsky.cz</t>
  </si>
  <si>
    <t>184/2006 Sb., vyvlasťnovací řízení, 10%; kontrolní orgán na úseku základních registrů RUIAN/ISUI - zákon č. 111/2009 Sb.184/2006 Sb., vyvlasťnovací řízení, 10%; kontrolní orgán na úseku základních registrů RUIAN/ISUI - zákon č. 111/2009 Sb.</t>
  </si>
  <si>
    <t>Nejsou žádné výhrady proti podmínkám pro výkon státní správyNejsou žádné výhrady proti podmínkám pro výkon státní správy</t>
  </si>
  <si>
    <t>Nemáme žádné připomínky ani doporučení. Nemáme žádné připomínky ani doporučení.</t>
  </si>
  <si>
    <t>28. října</t>
  </si>
  <si>
    <t>2771/117</t>
  </si>
  <si>
    <t>Ostrava 41</t>
  </si>
  <si>
    <t>8x6bxsd</t>
  </si>
  <si>
    <t>posta@kr-moravskoslezsky.cz</t>
  </si>
  <si>
    <t>Pavlína</t>
  </si>
  <si>
    <t>Sniegoňová</t>
  </si>
  <si>
    <t>pavlina.sniegonova@msk.cz</t>
  </si>
  <si>
    <t>Renata</t>
  </si>
  <si>
    <t>Chrástková</t>
  </si>
  <si>
    <t>renata.chrastkova@msk.cz</t>
  </si>
  <si>
    <t>1 - agenda dle zákona č. 62/1988 Sb. - 0,01%; agenda dle zákona č. 18/1977 - 0,1%; agenda dle zákona č. 128/2000 Sb. (metodická pomoc) - 10%, agenda dle zákona č. 184/2006 Sb. ev vazbě na zákon č. 416/2009 Sb. - 13%; agenda dle zákona č. 111/2009 Sb. (kontroly SÚ - RÚIAN) - 5%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</si>
  <si>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</si>
  <si>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</si>
  <si>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</si>
  <si>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</si>
  <si>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</si>
  <si>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</si>
  <si>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</si>
  <si>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</si>
  <si>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</si>
  <si>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</si>
  <si>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</si>
  <si>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</si>
  <si>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</si>
  <si>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</si>
  <si>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</si>
  <si>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</si>
  <si>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</si>
  <si>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</si>
  <si>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</si>
  <si>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</si>
  <si>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</si>
  <si>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</si>
  <si>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Jiří</t>
  </si>
  <si>
    <t>Kubík</t>
  </si>
  <si>
    <t>MBA</t>
  </si>
  <si>
    <t>kubik@plzen.eu</t>
  </si>
  <si>
    <t>vyvlastňovací úřad z. 184/2006Sb., odvolací orgán dopravních a vodních děl</t>
  </si>
  <si>
    <t>Prokešovo náměstí</t>
  </si>
  <si>
    <t>1803/8</t>
  </si>
  <si>
    <t>Moravská Ostrava</t>
  </si>
  <si>
    <t>5zubv7w</t>
  </si>
  <si>
    <t>posta@ostrava.cz</t>
  </si>
  <si>
    <t>Útvar hlavního architekta a stavebního řádu</t>
  </si>
  <si>
    <t>Svrčina</t>
  </si>
  <si>
    <t>isvrcina@ostrava.cz</t>
  </si>
  <si>
    <t>Marcela</t>
  </si>
  <si>
    <t>Martináková</t>
  </si>
  <si>
    <t>mmartinakova@ostrava.cz</t>
  </si>
  <si>
    <t>zákon č. 184/2006 Sb.;státní dozor §171 SZ</t>
  </si>
  <si>
    <t>zjednodušení agendy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</si>
</sst>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8.15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DBE5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92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9" fillId="20" borderId="0" applyNumberFormat="0" applyBorder="0" applyAlignment="0" applyProtection="0"/>
    <xf numFmtId="0" fontId="40" fillId="21" borderId="4" applyNumberFormat="0" applyAlignment="0" applyProtection="0"/>
    <xf numFmtId="0" fontId="41" fillId="0" borderId="5" applyNumberFormat="0" applyFill="0" applyAlignment="0" applyProtection="0"/>
    <xf numFmtId="0" fontId="42" fillId="0" borderId="6" applyNumberFormat="0" applyFill="0" applyAlignment="0" applyProtection="0"/>
    <xf numFmtId="0" fontId="43" fillId="0" borderId="7" applyNumberFormat="0" applyFill="0" applyAlignment="0" applyProtection="0"/>
    <xf numFmtId="0" fontId="43" fillId="0" borderId="0" applyNumberFormat="0" applyFill="0" applyBorder="0" applyAlignment="0" applyProtection="0"/>
    <xf numFmtId="0" fontId="44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7" fillId="0" borderId="0">
      <alignment vertical="top"/>
    </xf>
    <xf numFmtId="0" fontId="45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6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7" fillId="0" borderId="9" applyNumberFormat="0" applyFill="0" applyAlignment="0" applyProtection="0"/>
    <xf numFmtId="0" fontId="48" fillId="24" borderId="0" applyNumberFormat="0" applyBorder="0" applyAlignment="0" applyProtection="0"/>
    <xf numFmtId="0" fontId="49" fillId="0" borderId="0" applyNumberFormat="0" applyFill="0" applyBorder="0" applyAlignment="0" applyProtection="0"/>
    <xf numFmtId="0" fontId="50" fillId="25" borderId="10" applyNumberFormat="0" applyAlignment="0" applyProtection="0"/>
    <xf numFmtId="0" fontId="51" fillId="26" borderId="10" applyNumberFormat="0" applyAlignment="0" applyProtection="0"/>
    <xf numFmtId="0" fontId="52" fillId="26" borderId="11" applyNumberFormat="0" applyAlignment="0" applyProtection="0"/>
    <xf numFmtId="0" fontId="53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8" fillId="14" borderId="0" applyNumberFormat="0" applyBorder="0" applyAlignment="0" applyProtection="0"/>
    <xf numFmtId="0" fontId="10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38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8" fillId="15" borderId="0" applyNumberFormat="0" applyBorder="0" applyAlignment="0" applyProtection="0"/>
    <xf numFmtId="0" fontId="10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3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16" borderId="0" applyNumberFormat="0" applyBorder="0" applyAlignment="0" applyProtection="0"/>
    <xf numFmtId="0" fontId="10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17" borderId="0" applyNumberFormat="0" applyBorder="0" applyAlignment="0" applyProtection="0"/>
    <xf numFmtId="0" fontId="10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8" fillId="18" borderId="0" applyNumberFormat="0" applyBorder="0" applyAlignment="0" applyProtection="0"/>
    <xf numFmtId="0" fontId="10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3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8" fillId="19" borderId="0" applyNumberFormat="0" applyBorder="0" applyAlignment="0" applyProtection="0"/>
    <xf numFmtId="0" fontId="10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39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40" fillId="21" borderId="4" applyNumberFormat="0" applyAlignment="0" applyProtection="0"/>
    <xf numFmtId="0" fontId="13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40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1" fillId="0" borderId="5" applyNumberFormat="0" applyFill="0" applyAlignment="0" applyProtection="0"/>
    <xf numFmtId="0" fontId="14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43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18" fillId="22" borderId="0" applyNumberFormat="0" applyBorder="0" applyAlignment="0" applyProtection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9" applyNumberFormat="0" applyFill="0" applyAlignment="0" applyProtection="0"/>
    <xf numFmtId="0" fontId="19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47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8" fillId="24" borderId="0" applyNumberFormat="0" applyBorder="0" applyAlignment="0" applyProtection="0"/>
    <xf numFmtId="0" fontId="20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48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50" fillId="25" borderId="10" applyNumberFormat="0" applyAlignment="0" applyProtection="0"/>
    <xf numFmtId="0" fontId="22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50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1" fillId="26" borderId="10" applyNumberFormat="0" applyAlignment="0" applyProtection="0"/>
    <xf numFmtId="0" fontId="23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51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2" fillId="26" borderId="11" applyNumberFormat="0" applyAlignment="0" applyProtection="0"/>
    <xf numFmtId="0" fontId="24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52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8" fillId="27" borderId="0" applyNumberFormat="0" applyBorder="0" applyAlignment="0" applyProtection="0"/>
    <xf numFmtId="0" fontId="10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8" borderId="0" applyNumberFormat="0" applyBorder="0" applyAlignment="0" applyProtection="0"/>
    <xf numFmtId="0" fontId="10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8" fillId="29" borderId="0" applyNumberFormat="0" applyBorder="0" applyAlignment="0" applyProtection="0"/>
    <xf numFmtId="0" fontId="10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0" borderId="0" applyNumberFormat="0" applyBorder="0" applyAlignment="0" applyProtection="0"/>
    <xf numFmtId="0" fontId="10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8" fillId="31" borderId="0" applyNumberFormat="0" applyBorder="0" applyAlignment="0" applyProtection="0"/>
    <xf numFmtId="0" fontId="10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8" fillId="32" borderId="0" applyNumberFormat="0" applyBorder="0" applyAlignment="0" applyProtection="0"/>
    <xf numFmtId="0" fontId="10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6" fillId="0" borderId="0"/>
    <xf numFmtId="0" fontId="9" fillId="0" borderId="0"/>
    <xf numFmtId="0" fontId="9" fillId="0" borderId="0"/>
    <xf numFmtId="0" fontId="9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</cellStyleXfs>
  <cellXfs count="94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7" fillId="33" borderId="1" xfId="0" applyFont="1" applyFill="1" applyBorder="1" applyAlignment="1">
      <alignment vertical="top" wrapText="1"/>
    </xf>
    <xf numFmtId="0" fontId="54" fillId="0" borderId="0" xfId="102" applyFont="1" applyFill="1" applyBorder="1" applyAlignment="1">
      <alignment horizontal="left" vertical="top"/>
    </xf>
    <xf numFmtId="0" fontId="57" fillId="33" borderId="2" xfId="0" applyFont="1" applyFill="1" applyBorder="1" applyAlignment="1">
      <alignment vertical="top" wrapText="1"/>
    </xf>
    <xf numFmtId="0" fontId="58" fillId="0" borderId="0" xfId="0" applyFont="1" applyBorder="1" applyAlignment="1">
      <alignment vertical="top" wrapText="1"/>
    </xf>
    <xf numFmtId="0" fontId="59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7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1" fillId="0" borderId="0" xfId="0" applyFont="1" applyFill="1" applyBorder="1" applyAlignment="1">
      <alignment horizontal="center" vertical="top"/>
    </xf>
    <xf numFmtId="0" fontId="57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60" fillId="0" borderId="0" xfId="0" applyFont="1" applyBorder="1" applyAlignment="1">
      <alignment vertical="top"/>
    </xf>
    <xf numFmtId="0" fontId="57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1" fontId="62" fillId="0" borderId="15" xfId="0" applyNumberFormat="1" applyFont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35" fillId="36" borderId="1" xfId="64693" applyNumberFormat="1" applyFont="1" applyFill="1" applyBorder="1" applyAlignment="1">
      <alignment horizontal="left" vertical="top" wrapText="1"/>
    </xf>
    <xf numFmtId="1" fontId="35" fillId="35" borderId="1" xfId="64693" applyNumberFormat="1" applyFont="1" applyFill="1" applyBorder="1" applyAlignment="1">
      <alignment horizontal="left" vertical="top" wrapText="1"/>
    </xf>
    <xf numFmtId="0" fontId="37" fillId="0" borderId="0" xfId="64693" applyFont="1" applyAlignment="1">
      <alignment vertical="top" wrapText="1"/>
    </xf>
    <xf numFmtId="49" fontId="35" fillId="33" borderId="13" xfId="64693" applyNumberFormat="1" applyFont="1" applyFill="1" applyBorder="1" applyAlignment="1">
      <alignment horizontal="left" vertical="top" wrapText="1"/>
    </xf>
    <xf numFmtId="1" fontId="35" fillId="33" borderId="13" xfId="64693" applyNumberFormat="1" applyFont="1" applyFill="1" applyBorder="1" applyAlignment="1">
      <alignment horizontal="left" vertical="top" wrapText="1"/>
    </xf>
    <xf numFmtId="2" fontId="35" fillId="33" borderId="13" xfId="64693" applyNumberFormat="1" applyFont="1" applyFill="1" applyBorder="1" applyAlignment="1">
      <alignment horizontal="left" vertical="top" wrapText="1"/>
    </xf>
    <xf numFmtId="49" fontId="54" fillId="36" borderId="13" xfId="317" quotePrefix="1" applyNumberFormat="1" applyFont="1" applyFill="1" applyBorder="1" applyAlignment="1">
      <alignment horizontal="left" vertical="top" wrapText="1"/>
    </xf>
    <xf numFmtId="49" fontId="54" fillId="36" borderId="13" xfId="317" applyNumberFormat="1" applyFont="1" applyFill="1" applyBorder="1" applyAlignment="1">
      <alignment vertical="top" wrapText="1"/>
    </xf>
    <xf numFmtId="1" fontId="28" fillId="33" borderId="13" xfId="64693" applyNumberFormat="1" applyFont="1" applyFill="1" applyBorder="1" applyAlignment="1">
      <alignment horizontal="left" vertical="top" wrapText="1"/>
    </xf>
    <xf numFmtId="0" fontId="11" fillId="37" borderId="1" xfId="0" applyFont="1" applyFill="1" applyBorder="1" applyAlignment="1">
      <alignment vertical="top"/>
    </xf>
    <xf numFmtId="49" fontId="62" fillId="0" borderId="15" xfId="0" applyNumberFormat="1" applyFont="1" applyBorder="1" applyAlignment="1">
      <alignment horizontal="left" vertical="top" wrapText="1"/>
    </xf>
    <xf numFmtId="2" fontId="62" fillId="0" borderId="15" xfId="0" applyNumberFormat="1" applyFont="1" applyBorder="1" applyAlignment="1">
      <alignment horizontal="left" vertical="top" wrapText="1"/>
    </xf>
    <xf numFmtId="49" fontId="62" fillId="38" borderId="15" xfId="0" applyNumberFormat="1" applyFont="1" applyFill="1" applyBorder="1" applyAlignment="1">
      <alignment horizontal="left" vertical="top" wrapText="1"/>
    </xf>
    <xf numFmtId="0" fontId="11" fillId="37" borderId="1" xfId="0" applyFont="1" applyFill="1" applyBorder="1" applyAlignment="1">
      <alignment horizontal="center" vertical="top"/>
    </xf>
    <xf numFmtId="0" fontId="37" fillId="0" borderId="0" xfId="64693" applyFont="1" applyAlignment="1">
      <alignment vertical="top"/>
    </xf>
    <xf numFmtId="49" fontId="62" fillId="38" borderId="1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6" fillId="0" borderId="0" xfId="64693" applyFont="1" applyFill="1" applyAlignment="1">
      <alignment vertical="top"/>
    </xf>
    <xf numFmtId="49" fontId="62" fillId="0" borderId="15" xfId="0" applyNumberFormat="1" applyFont="1" applyFill="1" applyBorder="1" applyAlignment="1">
      <alignment horizontal="left" vertical="top" wrapText="1"/>
    </xf>
    <xf numFmtId="49" fontId="37" fillId="0" borderId="0" xfId="64693" applyNumberFormat="1" applyFont="1" applyAlignment="1">
      <alignment vertical="top"/>
    </xf>
    <xf numFmtId="1" fontId="37" fillId="0" borderId="0" xfId="64693" applyNumberFormat="1" applyFont="1" applyAlignment="1">
      <alignment vertical="top"/>
    </xf>
    <xf numFmtId="2" fontId="37" fillId="0" borderId="0" xfId="64693" applyNumberFormat="1" applyFont="1" applyAlignment="1">
      <alignment vertical="top"/>
    </xf>
    <xf numFmtId="49" fontId="36" fillId="0" borderId="0" xfId="64693" applyNumberFormat="1" applyFont="1" applyFill="1" applyAlignment="1">
      <alignment vertical="top"/>
    </xf>
    <xf numFmtId="49" fontId="37" fillId="0" borderId="0" xfId="64693" applyNumberFormat="1" applyFont="1" applyAlignment="1">
      <alignment horizontal="center" vertical="top"/>
    </xf>
    <xf numFmtId="1" fontId="37" fillId="0" borderId="0" xfId="64693" applyNumberFormat="1" applyFont="1" applyAlignment="1">
      <alignment horizontal="center" vertical="top"/>
    </xf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28" fillId="35" borderId="1" xfId="64693" applyFont="1" applyFill="1" applyBorder="1" applyAlignment="1">
      <alignment horizontal="left" vertical="top" wrapText="1"/>
    </xf>
    <xf numFmtId="0" fontId="54" fillId="35" borderId="1" xfId="64693" applyFont="1" applyFill="1" applyBorder="1" applyAlignment="1">
      <alignment vertical="top" wrapText="1"/>
    </xf>
    <xf numFmtId="0" fontId="28" fillId="35" borderId="14" xfId="64693" applyFont="1" applyFill="1" applyBorder="1" applyAlignment="1">
      <alignment horizontal="left" vertical="top" wrapText="1"/>
    </xf>
    <xf numFmtId="0" fontId="54" fillId="0" borderId="16" xfId="64693" applyFont="1" applyBorder="1" applyAlignment="1">
      <alignment vertical="top" wrapText="1"/>
    </xf>
    <xf numFmtId="0" fontId="54" fillId="0" borderId="17" xfId="64693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928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15" xfId="64896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14" xfId="64897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15" xfId="64898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14" xfId="64899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15" xfId="64900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14" xfId="64901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15" xfId="64902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14" xfId="64903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15" xfId="64904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14" xfId="64905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15" xfId="64906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14" xfId="64907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15" xfId="64908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14" xfId="64909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15" xfId="64910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14" xfId="64911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15" xfId="64912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14" xfId="64913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15" xfId="64914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14" xfId="64915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15" xfId="64916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14" xfId="64917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15" xfId="64918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14" xfId="64919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27" xfId="64920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14" xfId="64921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15" xfId="64922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14" xfId="64923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17" xfId="64924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16" xfId="64925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15" xfId="64926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15" xfId="64927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3951616"/>
        <c:axId val="63933440"/>
      </c:barChart>
      <c:valAx>
        <c:axId val="63933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3951616"/>
        <c:crosses val="autoZero"/>
        <c:crossBetween val="between"/>
      </c:valAx>
      <c:catAx>
        <c:axId val="6395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3933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699"/>
          <c:y val="0.61595476190476151"/>
          <c:w val="0.31154774305555588"/>
          <c:h val="0.2438314814814858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9557248"/>
        <c:axId val="69555712"/>
      </c:barChart>
      <c:valAx>
        <c:axId val="69555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69557248"/>
        <c:crosses val="autoZero"/>
        <c:crossBetween val="between"/>
      </c:valAx>
      <c:catAx>
        <c:axId val="6955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69555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699"/>
          <c:y val="0.61259497354498371"/>
          <c:w val="0.30713802083333325"/>
          <c:h val="0.2471912698412729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6660096"/>
        <c:axId val="76658560"/>
      </c:barChart>
      <c:valAx>
        <c:axId val="76658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6660096"/>
        <c:crosses val="autoZero"/>
        <c:crossBetween val="between"/>
      </c:valAx>
      <c:catAx>
        <c:axId val="7666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66585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75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33"/>
          <c:y val="0.61259497354498382"/>
          <c:w val="0.30713802083333325"/>
          <c:h val="0.2471912698412730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07360"/>
        <c:axId val="79405824"/>
      </c:barChart>
      <c:valAx>
        <c:axId val="794058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407360"/>
        <c:crosses val="autoZero"/>
        <c:crossBetween val="between"/>
      </c:valAx>
      <c:catAx>
        <c:axId val="7940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0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66"/>
          <c:y val="0.61259497354498393"/>
          <c:w val="0.30713802083333325"/>
          <c:h val="0.2471912698412730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555200"/>
        <c:axId val="79553664"/>
      </c:barChart>
      <c:valAx>
        <c:axId val="795536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555200"/>
        <c:crosses val="autoZero"/>
        <c:crossBetween val="between"/>
      </c:valAx>
      <c:catAx>
        <c:axId val="795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5536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1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799"/>
          <c:y val="0.61259497354498404"/>
          <c:w val="0.30713802083333325"/>
          <c:h val="0.2471912698412730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360256"/>
        <c:axId val="87350272"/>
      </c:barChart>
      <c:valAx>
        <c:axId val="87350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360256"/>
        <c:crosses val="autoZero"/>
        <c:crossBetween val="between"/>
      </c:valAx>
      <c:catAx>
        <c:axId val="8736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35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33"/>
          <c:y val="0.61259497354498416"/>
          <c:w val="0.30713802083333325"/>
          <c:h val="0.247191269841273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2017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Graf2!$BM$3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Graf2!$BM$4:$BM$23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71</c:v>
                </c:pt>
                <c:pt idx="8">
                  <c:v>100</c:v>
                </c:pt>
                <c:pt idx="9">
                  <c:v>80</c:v>
                </c:pt>
                <c:pt idx="10">
                  <c:v>89</c:v>
                </c:pt>
                <c:pt idx="11">
                  <c:v>92</c:v>
                </c:pt>
                <c:pt idx="12">
                  <c:v>82</c:v>
                </c:pt>
                <c:pt idx="13">
                  <c:v>100</c:v>
                </c:pt>
                <c:pt idx="14">
                  <c:v>88</c:v>
                </c:pt>
                <c:pt idx="15">
                  <c:v>33</c:v>
                </c:pt>
                <c:pt idx="16">
                  <c:v>100</c:v>
                </c:pt>
                <c:pt idx="17">
                  <c:v>93</c:v>
                </c:pt>
                <c:pt idx="18">
                  <c:v>84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Graf2!$BN$3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Graf2!$BI$4:$BI$23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Graf2!$BN$4:$BN$23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29</c:v>
                </c:pt>
                <c:pt idx="8">
                  <c:v>0</c:v>
                </c:pt>
                <c:pt idx="9">
                  <c:v>20</c:v>
                </c:pt>
                <c:pt idx="10">
                  <c:v>11</c:v>
                </c:pt>
                <c:pt idx="11">
                  <c:v>8</c:v>
                </c:pt>
                <c:pt idx="12">
                  <c:v>18</c:v>
                </c:pt>
                <c:pt idx="13">
                  <c:v>0</c:v>
                </c:pt>
                <c:pt idx="14">
                  <c:v>12</c:v>
                </c:pt>
                <c:pt idx="15">
                  <c:v>67</c:v>
                </c:pt>
                <c:pt idx="16">
                  <c:v>0</c:v>
                </c:pt>
                <c:pt idx="17">
                  <c:v>7</c:v>
                </c:pt>
                <c:pt idx="18">
                  <c:v>16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911424"/>
        <c:axId val="87909888"/>
      </c:barChart>
      <c:valAx>
        <c:axId val="879098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911424"/>
        <c:crosses val="autoZero"/>
        <c:crossBetween val="between"/>
      </c:valAx>
      <c:catAx>
        <c:axId val="879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9098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25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2017 -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Graf2!$BI$1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Graf2!$BM$3:$BN$3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Graf2!$BM$23:$BN$23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33"/>
          <c:y val="0.61259497354498416"/>
          <c:w val="0.30713802083333325"/>
          <c:h val="0.2471912698412731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2018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Graf2!$BW$3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Graf2!$BW$4:$BW$23</c:f>
              <c:numCache>
                <c:formatCode>0</c:formatCode>
                <c:ptCount val="20"/>
                <c:pt idx="0">
                  <c:v>95</c:v>
                </c:pt>
                <c:pt idx="1">
                  <c:v>90</c:v>
                </c:pt>
                <c:pt idx="2">
                  <c:v>93</c:v>
                </c:pt>
                <c:pt idx="3">
                  <c:v>100</c:v>
                </c:pt>
                <c:pt idx="4">
                  <c:v>93</c:v>
                </c:pt>
                <c:pt idx="5">
                  <c:v>100</c:v>
                </c:pt>
                <c:pt idx="6">
                  <c:v>100</c:v>
                </c:pt>
                <c:pt idx="7">
                  <c:v>67</c:v>
                </c:pt>
                <c:pt idx="8">
                  <c:v>100</c:v>
                </c:pt>
                <c:pt idx="9">
                  <c:v>90</c:v>
                </c:pt>
                <c:pt idx="10">
                  <c:v>94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94</c:v>
                </c:pt>
                <c:pt idx="18">
                  <c:v>92</c:v>
                </c:pt>
                <c:pt idx="19">
                  <c:v>93</c:v>
                </c:pt>
              </c:numCache>
            </c:numRef>
          </c:val>
        </c:ser>
        <c:ser>
          <c:idx val="2"/>
          <c:order val="1"/>
          <c:tx>
            <c:strRef>
              <c:f>Graf2!$BX$3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Graf2!$BS$4:$BS$23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Graf2!$BX$4:$BX$23</c:f>
              <c:numCache>
                <c:formatCode>0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33</c:v>
                </c:pt>
                <c:pt idx="8">
                  <c:v>0</c:v>
                </c:pt>
                <c:pt idx="9">
                  <c:v>10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832064"/>
        <c:axId val="87830528"/>
      </c:barChart>
      <c:valAx>
        <c:axId val="87830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832064"/>
        <c:crosses val="autoZero"/>
        <c:crossBetween val="between"/>
      </c:valAx>
      <c:catAx>
        <c:axId val="878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830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2018 -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Graf2!$BS$1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Graf2!$BW$3:$BX$3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Graf2!$BW$23:$BX$23</c:f>
              <c:numCache>
                <c:formatCode>0</c:formatCode>
                <c:ptCount val="2"/>
                <c:pt idx="0">
                  <c:v>93</c:v>
                </c:pt>
                <c:pt idx="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66"/>
          <c:y val="0.61259497354498438"/>
          <c:w val="0.30713802083333325"/>
          <c:h val="0.247191269841273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2019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Graf2!$CG$3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Graf2!$CG$4:$CG$23</c:f>
              <c:numCache>
                <c:formatCode>0</c:formatCode>
                <c:ptCount val="20"/>
                <c:pt idx="0">
                  <c:v>92</c:v>
                </c:pt>
                <c:pt idx="1">
                  <c:v>90</c:v>
                </c:pt>
                <c:pt idx="2">
                  <c:v>91</c:v>
                </c:pt>
                <c:pt idx="3">
                  <c:v>100</c:v>
                </c:pt>
                <c:pt idx="4">
                  <c:v>93</c:v>
                </c:pt>
                <c:pt idx="5">
                  <c:v>92</c:v>
                </c:pt>
                <c:pt idx="6">
                  <c:v>100</c:v>
                </c:pt>
                <c:pt idx="7">
                  <c:v>60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92</c:v>
                </c:pt>
                <c:pt idx="12">
                  <c:v>91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92</c:v>
                </c:pt>
                <c:pt idx="18">
                  <c:v>92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Graf2!$CH$3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Graf2!$CC$4:$CC$23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Graf2!$CH$4:$CH$23</c:f>
              <c:numCache>
                <c:formatCode>0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0</c:v>
                </c:pt>
                <c:pt idx="7">
                  <c:v>40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592960"/>
        <c:axId val="87582976"/>
      </c:barChart>
      <c:valAx>
        <c:axId val="87582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592960"/>
        <c:crosses val="autoZero"/>
        <c:crossBetween val="between"/>
      </c:valAx>
      <c:catAx>
        <c:axId val="87592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582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336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2019 -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Graf2!$CC$1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Graf2!$CG$3:$CH$3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Graf2!$CG$23:$CH$23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866"/>
          <c:y val="0.61259497354498438"/>
          <c:w val="0.30713802083333325"/>
          <c:h val="0.2471912698412731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3481344"/>
        <c:axId val="83454976"/>
      </c:barChart>
      <c:valAx>
        <c:axId val="834549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3481344"/>
        <c:crosses val="autoZero"/>
        <c:crossBetween val="between"/>
      </c:valAx>
      <c:catAx>
        <c:axId val="8348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4549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1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699"/>
          <c:y val="0.50508174603174549"/>
          <c:w val="0.30713802083333325"/>
          <c:h val="0.398381746031751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109376693765856"/>
          <c:h val="0.540403225806441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73952"/>
        <c:axId val="87755776"/>
      </c:barChart>
      <c:valAx>
        <c:axId val="877557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773952"/>
        <c:crosses val="autoZero"/>
        <c:crossBetween val="between"/>
      </c:valAx>
      <c:catAx>
        <c:axId val="8777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755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717"/>
          <c:y val="0.78962849462366602"/>
          <c:w val="0.27312995490948438"/>
          <c:h val="0.1894405017921182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74"/>
          <c:y val="0.50508174603174549"/>
          <c:w val="0.30272829861111111"/>
          <c:h val="0.398381746031751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4"/>
          <c:w val="0.81109376693765856"/>
          <c:h val="0.540403225806441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503040"/>
        <c:axId val="88497152"/>
      </c:barChart>
      <c:valAx>
        <c:axId val="884971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503040"/>
        <c:crosses val="autoZero"/>
        <c:crossBetween val="between"/>
      </c:valAx>
      <c:catAx>
        <c:axId val="8850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4971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75"/>
          <c:y val="0.78962849462366613"/>
          <c:w val="0.27312995490948438"/>
          <c:h val="0.1894405017921182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75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85"/>
          <c:y val="0.50508174603174549"/>
          <c:w val="0.30272829861111111"/>
          <c:h val="0.3983817460317520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109376693765856"/>
          <c:h val="0.540403225806441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257664"/>
        <c:axId val="88247680"/>
      </c:barChart>
      <c:valAx>
        <c:axId val="88247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257664"/>
        <c:crosses val="autoZero"/>
        <c:crossBetween val="between"/>
      </c:valAx>
      <c:catAx>
        <c:axId val="8825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24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783"/>
          <c:y val="0.78962849462366624"/>
          <c:w val="0.27312995490948438"/>
          <c:h val="0.1894405017921183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696"/>
          <c:y val="0.50508174603174549"/>
          <c:w val="0.30272829861111111"/>
          <c:h val="0.3983817460317521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109376693765856"/>
          <c:h val="0.5404032258064410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412544"/>
        <c:axId val="88398464"/>
      </c:barChart>
      <c:valAx>
        <c:axId val="88398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412544"/>
        <c:crosses val="autoZero"/>
        <c:crossBetween val="between"/>
      </c:valAx>
      <c:catAx>
        <c:axId val="8841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398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06"/>
          <c:y val="0.78962849462366635"/>
          <c:w val="0.27312995490948438"/>
          <c:h val="0.1894405017921183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18"/>
          <c:y val="0.50508174603174549"/>
          <c:w val="0.30272829861111111"/>
          <c:h val="0.3983817460317522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109376693765856"/>
          <c:h val="0.540403225806440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641920"/>
        <c:axId val="88627840"/>
      </c:barChart>
      <c:valAx>
        <c:axId val="88627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641920"/>
        <c:crosses val="autoZero"/>
        <c:crossBetween val="between"/>
      </c:valAx>
      <c:catAx>
        <c:axId val="8864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627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39"/>
          <c:y val="0.78962849462366647"/>
          <c:w val="0.27312995490948438"/>
          <c:h val="0.1894405017921184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4"/>
          <c:y val="0.50508174603174549"/>
          <c:w val="0.30272829861111111"/>
          <c:h val="0.398381746031752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109376693765856"/>
          <c:h val="0.54040322580644096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Graf3!$BO$3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Graf3!$BO$4:$BO$23</c:f>
              <c:numCache>
                <c:formatCode>0</c:formatCode>
                <c:ptCount val="20"/>
                <c:pt idx="0">
                  <c:v>0</c:v>
                </c:pt>
                <c:pt idx="1">
                  <c:v>36</c:v>
                </c:pt>
                <c:pt idx="2">
                  <c:v>7</c:v>
                </c:pt>
                <c:pt idx="3">
                  <c:v>36</c:v>
                </c:pt>
                <c:pt idx="4">
                  <c:v>21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4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Graf3!$BP$3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Graf3!$BP$4:$BP$23</c:f>
              <c:numCache>
                <c:formatCode>0</c:formatCode>
                <c:ptCount val="20"/>
                <c:pt idx="0">
                  <c:v>5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21</c:v>
                </c:pt>
                <c:pt idx="5">
                  <c:v>29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8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4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Graf3!$BQ$3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Graf3!$BQ$4:$BQ$23</c:f>
              <c:numCache>
                <c:formatCode>0</c:formatCode>
                <c:ptCount val="20"/>
                <c:pt idx="0">
                  <c:v>95</c:v>
                </c:pt>
                <c:pt idx="1">
                  <c:v>50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82</c:v>
                </c:pt>
                <c:pt idx="13">
                  <c:v>93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74</c:v>
                </c:pt>
                <c:pt idx="18">
                  <c:v>91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711552"/>
        <c:axId val="88709760"/>
      </c:barChart>
      <c:valAx>
        <c:axId val="88709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711552"/>
        <c:crosses val="autoZero"/>
        <c:crossBetween val="between"/>
      </c:valAx>
      <c:catAx>
        <c:axId val="887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7097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39"/>
          <c:y val="0.78962849462366647"/>
          <c:w val="0.27312995490948438"/>
          <c:h val="0.1894405017921184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Graf3!$BO$3:$BQ$3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Graf3!$BO$23:$BQ$23</c:f>
              <c:numCache>
                <c:formatCode>0</c:formatCode>
                <c:ptCount val="3"/>
                <c:pt idx="0">
                  <c:v>15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4"/>
          <c:y val="0.50508174603174549"/>
          <c:w val="0.30272829861111111"/>
          <c:h val="0.398381746031752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109376693765856"/>
          <c:h val="0.540403225806440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Graf3!$BY$3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Graf3!$BY$4:$BY$23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7</c:v>
                </c:pt>
                <c:pt idx="3">
                  <c:v>36</c:v>
                </c:pt>
                <c:pt idx="4">
                  <c:v>14</c:v>
                </c:pt>
                <c:pt idx="5">
                  <c:v>36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14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Graf3!$BZ$3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Graf3!$BZ$4:$BZ$23</c:f>
              <c:numCache>
                <c:formatCode>0</c:formatCode>
                <c:ptCount val="20"/>
                <c:pt idx="0">
                  <c:v>6</c:v>
                </c:pt>
                <c:pt idx="1">
                  <c:v>21</c:v>
                </c:pt>
                <c:pt idx="2">
                  <c:v>7</c:v>
                </c:pt>
                <c:pt idx="3">
                  <c:v>9</c:v>
                </c:pt>
                <c:pt idx="4">
                  <c:v>29</c:v>
                </c:pt>
                <c:pt idx="5">
                  <c:v>29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13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10</c:v>
                </c:pt>
                <c:pt idx="18">
                  <c:v>5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Graf3!$CA$3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Graf3!$CA$4:$CA$23</c:f>
              <c:numCache>
                <c:formatCode>0</c:formatCode>
                <c:ptCount val="20"/>
                <c:pt idx="0">
                  <c:v>94</c:v>
                </c:pt>
                <c:pt idx="1">
                  <c:v>53</c:v>
                </c:pt>
                <c:pt idx="2">
                  <c:v>86</c:v>
                </c:pt>
                <c:pt idx="3">
                  <c:v>55</c:v>
                </c:pt>
                <c:pt idx="4">
                  <c:v>57</c:v>
                </c:pt>
                <c:pt idx="5">
                  <c:v>36</c:v>
                </c:pt>
                <c:pt idx="6">
                  <c:v>83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81</c:v>
                </c:pt>
                <c:pt idx="11">
                  <c:v>100</c:v>
                </c:pt>
                <c:pt idx="12">
                  <c:v>82</c:v>
                </c:pt>
                <c:pt idx="13">
                  <c:v>94</c:v>
                </c:pt>
                <c:pt idx="14">
                  <c:v>87</c:v>
                </c:pt>
                <c:pt idx="15">
                  <c:v>100</c:v>
                </c:pt>
                <c:pt idx="16">
                  <c:v>100</c:v>
                </c:pt>
                <c:pt idx="17">
                  <c:v>75</c:v>
                </c:pt>
                <c:pt idx="18">
                  <c:v>91</c:v>
                </c:pt>
                <c:pt idx="19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867200"/>
        <c:axId val="88857216"/>
      </c:barChart>
      <c:valAx>
        <c:axId val="88857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867200"/>
        <c:crosses val="autoZero"/>
        <c:crossBetween val="between"/>
      </c:valAx>
      <c:catAx>
        <c:axId val="8886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857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72"/>
          <c:y val="0.78962849462366669"/>
          <c:w val="0.27312995490948438"/>
          <c:h val="0.189440501792118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Graf3!$BY$3:$CA$3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Graf3!$BY$23:$CA$23</c:f>
              <c:numCache>
                <c:formatCode>0</c:formatCode>
                <c:ptCount val="3"/>
                <c:pt idx="0">
                  <c:v>13</c:v>
                </c:pt>
                <c:pt idx="1">
                  <c:v>10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62"/>
          <c:y val="0.50508174603174549"/>
          <c:w val="0.30272829861111111"/>
          <c:h val="0.398381746031752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109376693765856"/>
          <c:h val="0.54040322580644085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Graf3!$CI$3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Graf3!$CI$4:$CI$23</c:f>
              <c:numCache>
                <c:formatCode>0</c:formatCode>
                <c:ptCount val="20"/>
                <c:pt idx="0">
                  <c:v>0</c:v>
                </c:pt>
                <c:pt idx="1">
                  <c:v>26</c:v>
                </c:pt>
                <c:pt idx="2">
                  <c:v>10</c:v>
                </c:pt>
                <c:pt idx="3">
                  <c:v>36</c:v>
                </c:pt>
                <c:pt idx="4">
                  <c:v>13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70</c:v>
                </c:pt>
                <c:pt idx="9">
                  <c:v>11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5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Graf3!$CJ$3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Graf3!$CJ$4:$CJ$23</c:f>
              <c:numCache>
                <c:formatCode>0</c:formatCode>
                <c:ptCount val="20"/>
                <c:pt idx="0">
                  <c:v>3</c:v>
                </c:pt>
                <c:pt idx="1">
                  <c:v>21</c:v>
                </c:pt>
                <c:pt idx="2">
                  <c:v>10</c:v>
                </c:pt>
                <c:pt idx="3">
                  <c:v>9</c:v>
                </c:pt>
                <c:pt idx="4">
                  <c:v>20</c:v>
                </c:pt>
                <c:pt idx="5">
                  <c:v>17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Graf3!$CK$3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Graf3!$CK$4:$CK$23</c:f>
              <c:numCache>
                <c:formatCode>0</c:formatCode>
                <c:ptCount val="20"/>
                <c:pt idx="0">
                  <c:v>97</c:v>
                </c:pt>
                <c:pt idx="1">
                  <c:v>53</c:v>
                </c:pt>
                <c:pt idx="2">
                  <c:v>80</c:v>
                </c:pt>
                <c:pt idx="3">
                  <c:v>55</c:v>
                </c:pt>
                <c:pt idx="4">
                  <c:v>67</c:v>
                </c:pt>
                <c:pt idx="5">
                  <c:v>42</c:v>
                </c:pt>
                <c:pt idx="6">
                  <c:v>86</c:v>
                </c:pt>
                <c:pt idx="7">
                  <c:v>100</c:v>
                </c:pt>
                <c:pt idx="8">
                  <c:v>30</c:v>
                </c:pt>
                <c:pt idx="9">
                  <c:v>89</c:v>
                </c:pt>
                <c:pt idx="10">
                  <c:v>82</c:v>
                </c:pt>
                <c:pt idx="11">
                  <c:v>100</c:v>
                </c:pt>
                <c:pt idx="12">
                  <c:v>82</c:v>
                </c:pt>
                <c:pt idx="13">
                  <c:v>93</c:v>
                </c:pt>
                <c:pt idx="14">
                  <c:v>86</c:v>
                </c:pt>
                <c:pt idx="15">
                  <c:v>100</c:v>
                </c:pt>
                <c:pt idx="16">
                  <c:v>100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8965504"/>
        <c:axId val="88943232"/>
      </c:barChart>
      <c:valAx>
        <c:axId val="88943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8965504"/>
        <c:crosses val="autoZero"/>
        <c:crossBetween val="between"/>
      </c:valAx>
      <c:catAx>
        <c:axId val="88965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89432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872"/>
          <c:y val="0.78962849462366669"/>
          <c:w val="0.27312995490948438"/>
          <c:h val="0.189440501792118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2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Graf3!$CI$3:$CK$3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Graf3!$CI$23:$CK$23</c:f>
              <c:numCache>
                <c:formatCode>0</c:formatCode>
                <c:ptCount val="3"/>
                <c:pt idx="0">
                  <c:v>13</c:v>
                </c:pt>
                <c:pt idx="1">
                  <c:v>8</c:v>
                </c:pt>
                <c:pt idx="2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762"/>
          <c:y val="0.50508174603174549"/>
          <c:w val="0.30272829861111111"/>
          <c:h val="0.398381746031752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05920"/>
        <c:axId val="89104384"/>
      </c:barChart>
      <c:valAx>
        <c:axId val="89104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05920"/>
        <c:crosses val="autoZero"/>
        <c:crossBetween val="between"/>
      </c:valAx>
      <c:catAx>
        <c:axId val="891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104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979"/>
          <c:w val="0.32113229166667112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7737856"/>
        <c:axId val="87736320"/>
      </c:barChart>
      <c:valAx>
        <c:axId val="877363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737856"/>
        <c:crosses val="autoZero"/>
        <c:crossBetween val="between"/>
      </c:valAx>
      <c:catAx>
        <c:axId val="8773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7736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18"/>
          <c:h val="0.4347206349206392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695744"/>
        <c:axId val="89694208"/>
      </c:barChart>
      <c:valAx>
        <c:axId val="89694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695744"/>
        <c:crosses val="autoZero"/>
        <c:crossBetween val="between"/>
      </c:valAx>
      <c:catAx>
        <c:axId val="8969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694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9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29"/>
          <c:h val="0.434720634920639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11808"/>
        <c:axId val="89510272"/>
      </c:barChart>
      <c:valAx>
        <c:axId val="895102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11808"/>
        <c:crosses val="autoZero"/>
        <c:crossBetween val="between"/>
      </c:valAx>
      <c:catAx>
        <c:axId val="8951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5102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46"/>
          <c:h val="0.434720634920639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544192"/>
        <c:axId val="89542656"/>
      </c:barChart>
      <c:valAx>
        <c:axId val="89542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544192"/>
        <c:crosses val="autoZero"/>
        <c:crossBetween val="between"/>
      </c:valAx>
      <c:catAx>
        <c:axId val="8954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5426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57"/>
          <c:h val="0.434720634920639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613824"/>
        <c:axId val="89612288"/>
      </c:barChart>
      <c:valAx>
        <c:axId val="896122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613824"/>
        <c:crosses val="autoZero"/>
        <c:crossBetween val="between"/>
      </c:valAx>
      <c:catAx>
        <c:axId val="896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612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68"/>
          <c:h val="0.43472063492063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2017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Graf4!$BO$3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Graf4!$BO$4:$BO$23</c:f>
              <c:numCache>
                <c:formatCode>0</c:formatCode>
                <c:ptCount val="20"/>
                <c:pt idx="0">
                  <c:v>13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22</c:v>
                </c:pt>
                <c:pt idx="10">
                  <c:v>0</c:v>
                </c:pt>
                <c:pt idx="11">
                  <c:v>17</c:v>
                </c:pt>
                <c:pt idx="12">
                  <c:v>18</c:v>
                </c:pt>
                <c:pt idx="13">
                  <c:v>20</c:v>
                </c:pt>
                <c:pt idx="14">
                  <c:v>13</c:v>
                </c:pt>
                <c:pt idx="15">
                  <c:v>67</c:v>
                </c:pt>
                <c:pt idx="16">
                  <c:v>0</c:v>
                </c:pt>
                <c:pt idx="17">
                  <c:v>12</c:v>
                </c:pt>
                <c:pt idx="18">
                  <c:v>17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Graf4!$BP$3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Graf4!$BP$4:$BP$23</c:f>
              <c:numCache>
                <c:formatCode>0</c:formatCode>
                <c:ptCount val="20"/>
                <c:pt idx="0">
                  <c:v>24</c:v>
                </c:pt>
                <c:pt idx="1">
                  <c:v>0</c:v>
                </c:pt>
                <c:pt idx="2">
                  <c:v>36</c:v>
                </c:pt>
                <c:pt idx="3">
                  <c:v>0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20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Graf4!$BQ$3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Graf4!$BQ$4:$BQ$23</c:f>
              <c:numCache>
                <c:formatCode>0</c:formatCode>
                <c:ptCount val="20"/>
                <c:pt idx="0">
                  <c:v>63</c:v>
                </c:pt>
                <c:pt idx="1">
                  <c:v>95</c:v>
                </c:pt>
                <c:pt idx="2">
                  <c:v>64</c:v>
                </c:pt>
                <c:pt idx="3">
                  <c:v>91</c:v>
                </c:pt>
                <c:pt idx="4">
                  <c:v>86</c:v>
                </c:pt>
                <c:pt idx="5">
                  <c:v>50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94</c:v>
                </c:pt>
                <c:pt idx="11">
                  <c:v>75</c:v>
                </c:pt>
                <c:pt idx="12">
                  <c:v>73</c:v>
                </c:pt>
                <c:pt idx="13">
                  <c:v>60</c:v>
                </c:pt>
                <c:pt idx="14">
                  <c:v>80</c:v>
                </c:pt>
                <c:pt idx="15">
                  <c:v>33</c:v>
                </c:pt>
                <c:pt idx="16">
                  <c:v>80</c:v>
                </c:pt>
                <c:pt idx="17">
                  <c:v>76</c:v>
                </c:pt>
                <c:pt idx="18">
                  <c:v>74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781760"/>
        <c:axId val="89780224"/>
      </c:barChart>
      <c:valAx>
        <c:axId val="897802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781760"/>
        <c:crosses val="autoZero"/>
        <c:crossBetween val="between"/>
      </c:valAx>
      <c:catAx>
        <c:axId val="8978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7802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Graf4!$BJ$1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Graf4!$BO$3:$BQ$3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Graf4!$BO$23:$BQ$23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68"/>
          <c:h val="0.43472063492063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2018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Graf4!$BY$3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Graf4!$BY$4:$BY$23</c:f>
              <c:numCache>
                <c:formatCode>0</c:formatCode>
                <c:ptCount val="20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21</c:v>
                </c:pt>
                <c:pt idx="6">
                  <c:v>0</c:v>
                </c:pt>
                <c:pt idx="7">
                  <c:v>63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8</c:v>
                </c:pt>
                <c:pt idx="12">
                  <c:v>18</c:v>
                </c:pt>
                <c:pt idx="13">
                  <c:v>19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9</c:v>
                </c:pt>
                <c:pt idx="19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Graf4!$BZ$3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Graf4!$BZ$4:$BZ$23</c:f>
              <c:numCache>
                <c:formatCode>0</c:formatCode>
                <c:ptCount val="20"/>
                <c:pt idx="0">
                  <c:v>31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21</c:v>
                </c:pt>
                <c:pt idx="6">
                  <c:v>17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33</c:v>
                </c:pt>
                <c:pt idx="16">
                  <c:v>0</c:v>
                </c:pt>
                <c:pt idx="17">
                  <c:v>11</c:v>
                </c:pt>
                <c:pt idx="18">
                  <c:v>14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Graf4!$CA$3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Graf4!$BT$4:$BT$23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Graf4!$CA$4:$CA$23</c:f>
              <c:numCache>
                <c:formatCode>0</c:formatCode>
                <c:ptCount val="20"/>
                <c:pt idx="0">
                  <c:v>60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86</c:v>
                </c:pt>
                <c:pt idx="5">
                  <c:v>57</c:v>
                </c:pt>
                <c:pt idx="6">
                  <c:v>83</c:v>
                </c:pt>
                <c:pt idx="7">
                  <c:v>38</c:v>
                </c:pt>
                <c:pt idx="8">
                  <c:v>100</c:v>
                </c:pt>
                <c:pt idx="9">
                  <c:v>67</c:v>
                </c:pt>
                <c:pt idx="10">
                  <c:v>100</c:v>
                </c:pt>
                <c:pt idx="11">
                  <c:v>75</c:v>
                </c:pt>
                <c:pt idx="12">
                  <c:v>73</c:v>
                </c:pt>
                <c:pt idx="13">
                  <c:v>69</c:v>
                </c:pt>
                <c:pt idx="14">
                  <c:v>80</c:v>
                </c:pt>
                <c:pt idx="15">
                  <c:v>33</c:v>
                </c:pt>
                <c:pt idx="16">
                  <c:v>100</c:v>
                </c:pt>
                <c:pt idx="17">
                  <c:v>77</c:v>
                </c:pt>
                <c:pt idx="18">
                  <c:v>77</c:v>
                </c:pt>
                <c:pt idx="19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871872"/>
        <c:axId val="89870336"/>
      </c:barChart>
      <c:valAx>
        <c:axId val="89870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871872"/>
        <c:crosses val="autoZero"/>
        <c:crossBetween val="between"/>
      </c:valAx>
      <c:catAx>
        <c:axId val="8987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870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Graf4!$BT$1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Graf4!$BY$3:$CA$3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Graf4!$BY$23:$CA$23</c:f>
              <c:numCache>
                <c:formatCode>0</c:formatCode>
                <c:ptCount val="3"/>
                <c:pt idx="0">
                  <c:v>11</c:v>
                </c:pt>
                <c:pt idx="1">
                  <c:v>12</c:v>
                </c:pt>
                <c:pt idx="2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79"/>
          <c:h val="0.434720634920639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2019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Graf4!$CI$3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Graf4!$CI$4:$CI$23</c:f>
              <c:numCache>
                <c:formatCode>0</c:formatCode>
                <c:ptCount val="20"/>
                <c:pt idx="0">
                  <c:v>8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17</c:v>
                </c:pt>
                <c:pt idx="6">
                  <c:v>0</c:v>
                </c:pt>
                <c:pt idx="7">
                  <c:v>67</c:v>
                </c:pt>
                <c:pt idx="8">
                  <c:v>0</c:v>
                </c:pt>
                <c:pt idx="9">
                  <c:v>22</c:v>
                </c:pt>
                <c:pt idx="10">
                  <c:v>12</c:v>
                </c:pt>
                <c:pt idx="11">
                  <c:v>8</c:v>
                </c:pt>
                <c:pt idx="12">
                  <c:v>18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Graf4!$CJ$3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Graf4!$CJ$4:$CJ$23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33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Graf4!$CK$3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Graf4!$CD$4:$CD$23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Graf4!$CK$4:$CK$23</c:f>
              <c:numCache>
                <c:formatCode>0</c:formatCode>
                <c:ptCount val="20"/>
                <c:pt idx="0">
                  <c:v>72</c:v>
                </c:pt>
                <c:pt idx="1">
                  <c:v>95</c:v>
                </c:pt>
                <c:pt idx="2">
                  <c:v>100</c:v>
                </c:pt>
                <c:pt idx="3">
                  <c:v>91</c:v>
                </c:pt>
                <c:pt idx="4">
                  <c:v>93</c:v>
                </c:pt>
                <c:pt idx="5">
                  <c:v>50</c:v>
                </c:pt>
                <c:pt idx="6">
                  <c:v>86</c:v>
                </c:pt>
                <c:pt idx="7">
                  <c:v>33</c:v>
                </c:pt>
                <c:pt idx="8">
                  <c:v>100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73</c:v>
                </c:pt>
                <c:pt idx="13">
                  <c:v>73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80</c:v>
                </c:pt>
                <c:pt idx="18">
                  <c:v>91</c:v>
                </c:pt>
                <c:pt idx="19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093056"/>
        <c:axId val="90091520"/>
      </c:barChart>
      <c:valAx>
        <c:axId val="90091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093056"/>
        <c:crosses val="autoZero"/>
        <c:crossBetween val="between"/>
      </c:valAx>
      <c:catAx>
        <c:axId val="9009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0091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Graf4!$CD$1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Graf4!$CI$3:$CK$3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Graf4!$CI$23:$CK$23</c:f>
              <c:numCache>
                <c:formatCode>0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179"/>
          <c:h val="0.434720634920639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173376"/>
        <c:axId val="89171840"/>
      </c:barChart>
      <c:valAx>
        <c:axId val="891718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73376"/>
        <c:crosses val="autoZero"/>
        <c:crossBetween val="between"/>
      </c:valAx>
      <c:catAx>
        <c:axId val="8917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171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825"/>
          <c:y val="0.46538306878307323"/>
          <c:w val="0.33425226886502973"/>
          <c:h val="0.438080423280432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9289856"/>
        <c:axId val="89263488"/>
      </c:barChart>
      <c:valAx>
        <c:axId val="89263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289856"/>
        <c:crosses val="autoZero"/>
        <c:crossBetween val="between"/>
      </c:valAx>
      <c:catAx>
        <c:axId val="8928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92634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1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825"/>
          <c:y val="0.46538306878307323"/>
          <c:w val="0.33425226886502973"/>
          <c:h val="0.438080423280432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7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557056"/>
        <c:axId val="90555520"/>
      </c:barChart>
      <c:valAx>
        <c:axId val="90555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0557056"/>
        <c:crosses val="autoZero"/>
        <c:crossBetween val="between"/>
      </c:valAx>
      <c:catAx>
        <c:axId val="9055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0555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2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9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858"/>
          <c:y val="0.46538306878307334"/>
          <c:w val="0.33425226886502984"/>
          <c:h val="0.438080423280432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47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2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636096"/>
        <c:axId val="91630208"/>
      </c:barChart>
      <c:valAx>
        <c:axId val="91630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636096"/>
        <c:crosses val="autoZero"/>
        <c:crossBetween val="between"/>
      </c:valAx>
      <c:catAx>
        <c:axId val="916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630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3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03"/>
          <c:y val="0.46538306878307339"/>
          <c:w val="0.3342522688650299"/>
          <c:h val="0.438080423280432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5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854720"/>
        <c:axId val="91853184"/>
      </c:barChart>
      <c:valAx>
        <c:axId val="918531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854720"/>
        <c:crosses val="autoZero"/>
        <c:crossBetween val="between"/>
      </c:valAx>
      <c:catAx>
        <c:axId val="9185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8531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36"/>
          <c:y val="0.46538306878307345"/>
          <c:w val="0.33425226886502996"/>
          <c:h val="0.438080423280432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1807104"/>
        <c:axId val="91805568"/>
      </c:barChart>
      <c:valAx>
        <c:axId val="9180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807104"/>
        <c:crosses val="autoZero"/>
        <c:crossBetween val="between"/>
      </c:valAx>
      <c:catAx>
        <c:axId val="9180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1805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4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8"/>
          <c:y val="0.46538306878307351"/>
          <c:w val="0.33425226886503001"/>
          <c:h val="0.438080423280432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2017 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2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Graf5!$CB$3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Graf5!$CB$4:$CB$23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4</c:v>
                </c:pt>
                <c:pt idx="19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Graf5!$CC$3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Graf5!$CC$4:$CC$23</c:f>
              <c:numCache>
                <c:formatCode>0</c:formatCode>
                <c:ptCount val="20"/>
                <c:pt idx="0">
                  <c:v>79</c:v>
                </c:pt>
                <c:pt idx="1">
                  <c:v>82</c:v>
                </c:pt>
                <c:pt idx="2">
                  <c:v>79</c:v>
                </c:pt>
                <c:pt idx="3">
                  <c:v>18</c:v>
                </c:pt>
                <c:pt idx="4">
                  <c:v>57</c:v>
                </c:pt>
                <c:pt idx="5">
                  <c:v>86</c:v>
                </c:pt>
                <c:pt idx="6">
                  <c:v>86</c:v>
                </c:pt>
                <c:pt idx="7">
                  <c:v>50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83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80</c:v>
                </c:pt>
                <c:pt idx="17">
                  <c:v>75</c:v>
                </c:pt>
                <c:pt idx="18">
                  <c:v>83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Graf5!$CD$3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Graf5!$CD$4:$CD$23</c:f>
              <c:numCache>
                <c:formatCode>0</c:formatCode>
                <c:ptCount val="20"/>
                <c:pt idx="0">
                  <c:v>18</c:v>
                </c:pt>
                <c:pt idx="1">
                  <c:v>9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14</c:v>
                </c:pt>
                <c:pt idx="7">
                  <c:v>50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14</c:v>
                </c:pt>
                <c:pt idx="18">
                  <c:v>13</c:v>
                </c:pt>
                <c:pt idx="19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Graf5!$CE$3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Graf5!$BV$4:$BV$23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Graf5!$CE$4:$CE$23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378240"/>
        <c:axId val="92355968"/>
      </c:barChart>
      <c:valAx>
        <c:axId val="92355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378240"/>
        <c:crosses val="autoZero"/>
        <c:crossBetween val="between"/>
      </c:valAx>
      <c:catAx>
        <c:axId val="9237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3559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4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2017 - ČR</a:t>
            </a:r>
          </a:p>
        </c:rich>
      </c:tx>
      <c:layout>
        <c:manualLayout>
          <c:xMode val="edge"/>
          <c:yMode val="edge"/>
          <c:x val="0.11761061420720469"/>
          <c:y val="2.64353538512620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Graf5!$BV$1</c:f>
              <c:strCache>
                <c:ptCount val="1"/>
                <c:pt idx="0">
                  <c:v>2017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Graf5!$CB$3:$CE$3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Graf5!$CB$23:$CE$23</c:f>
              <c:numCache>
                <c:formatCode>0</c:formatCode>
                <c:ptCount val="4"/>
                <c:pt idx="0">
                  <c:v>8</c:v>
                </c:pt>
                <c:pt idx="1">
                  <c:v>76</c:v>
                </c:pt>
                <c:pt idx="2">
                  <c:v>14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98"/>
          <c:y val="0.46538306878307351"/>
          <c:w val="0.33425226886503001"/>
          <c:h val="0.438080423280432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2018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Graf5!$CN$3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Graf5!$CN$4:$CN$23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73</c:v>
                </c:pt>
                <c:pt idx="4">
                  <c:v>14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19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Graf5!$CO$3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Graf5!$CO$4:$CO$23</c:f>
              <c:numCache>
                <c:formatCode>0</c:formatCode>
                <c:ptCount val="20"/>
                <c:pt idx="0">
                  <c:v>51</c:v>
                </c:pt>
                <c:pt idx="1">
                  <c:v>79</c:v>
                </c:pt>
                <c:pt idx="2">
                  <c:v>79</c:v>
                </c:pt>
                <c:pt idx="3">
                  <c:v>18</c:v>
                </c:pt>
                <c:pt idx="4">
                  <c:v>64</c:v>
                </c:pt>
                <c:pt idx="5">
                  <c:v>86</c:v>
                </c:pt>
                <c:pt idx="6">
                  <c:v>83</c:v>
                </c:pt>
                <c:pt idx="7">
                  <c:v>63</c:v>
                </c:pt>
                <c:pt idx="8">
                  <c:v>90</c:v>
                </c:pt>
                <c:pt idx="9">
                  <c:v>78</c:v>
                </c:pt>
                <c:pt idx="10">
                  <c:v>75</c:v>
                </c:pt>
                <c:pt idx="11">
                  <c:v>83</c:v>
                </c:pt>
                <c:pt idx="12">
                  <c:v>55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75</c:v>
                </c:pt>
                <c:pt idx="17">
                  <c:v>69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</c:ser>
        <c:ser>
          <c:idx val="1"/>
          <c:order val="2"/>
          <c:tx>
            <c:strRef>
              <c:f>Graf5!$CP$3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Graf5!$CP$4:$CP$23</c:f>
              <c:numCache>
                <c:formatCode>0</c:formatCode>
                <c:ptCount val="20"/>
                <c:pt idx="0">
                  <c:v>46</c:v>
                </c:pt>
                <c:pt idx="1">
                  <c:v>11</c:v>
                </c:pt>
                <c:pt idx="2">
                  <c:v>21</c:v>
                </c:pt>
                <c:pt idx="3">
                  <c:v>9</c:v>
                </c:pt>
                <c:pt idx="4">
                  <c:v>7</c:v>
                </c:pt>
                <c:pt idx="5">
                  <c:v>7</c:v>
                </c:pt>
                <c:pt idx="6">
                  <c:v>17</c:v>
                </c:pt>
                <c:pt idx="7">
                  <c:v>38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36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25</c:v>
                </c:pt>
                <c:pt idx="17">
                  <c:v>20</c:v>
                </c:pt>
                <c:pt idx="18">
                  <c:v>14</c:v>
                </c:pt>
                <c:pt idx="19">
                  <c:v>20</c:v>
                </c:pt>
              </c:numCache>
            </c:numRef>
          </c:val>
        </c:ser>
        <c:ser>
          <c:idx val="2"/>
          <c:order val="3"/>
          <c:tx>
            <c:strRef>
              <c:f>Graf5!$CQ$3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Graf5!$CH$4:$CH$23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Graf5!$CQ$4:$CQ$23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14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146304"/>
        <c:axId val="92144768"/>
      </c:barChart>
      <c:valAx>
        <c:axId val="92144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146304"/>
        <c:crosses val="autoZero"/>
        <c:crossBetween val="between"/>
      </c:valAx>
      <c:catAx>
        <c:axId val="9214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144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2018 -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Graf5!$CH$1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Graf5!$CN$3:$CQ$3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Graf5!$CN$23:$CQ$23</c:f>
              <c:numCache>
                <c:formatCode>0</c:formatCode>
                <c:ptCount val="4"/>
                <c:pt idx="0">
                  <c:v>7</c:v>
                </c:pt>
                <c:pt idx="1">
                  <c:v>70</c:v>
                </c:pt>
                <c:pt idx="2">
                  <c:v>20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014"/>
          <c:y val="0.46538306878307356"/>
          <c:w val="0.33425226886503007"/>
          <c:h val="0.438080423280432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2019 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5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Graf5!$CZ$3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89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Graf5!$CZ$4:$CZ$23</c:f>
              <c:numCache>
                <c:formatCode>0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Graf5!$DA$3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Graf5!$DA$4:$DA$23</c:f>
              <c:numCache>
                <c:formatCode>0</c:formatCode>
                <c:ptCount val="20"/>
                <c:pt idx="0">
                  <c:v>47</c:v>
                </c:pt>
                <c:pt idx="1">
                  <c:v>79</c:v>
                </c:pt>
                <c:pt idx="2">
                  <c:v>60</c:v>
                </c:pt>
                <c:pt idx="3">
                  <c:v>82</c:v>
                </c:pt>
                <c:pt idx="4">
                  <c:v>73</c:v>
                </c:pt>
                <c:pt idx="5">
                  <c:v>83</c:v>
                </c:pt>
                <c:pt idx="6">
                  <c:v>86</c:v>
                </c:pt>
                <c:pt idx="7">
                  <c:v>44</c:v>
                </c:pt>
                <c:pt idx="8">
                  <c:v>90</c:v>
                </c:pt>
                <c:pt idx="9">
                  <c:v>78</c:v>
                </c:pt>
                <c:pt idx="10">
                  <c:v>88</c:v>
                </c:pt>
                <c:pt idx="11">
                  <c:v>83</c:v>
                </c:pt>
                <c:pt idx="12">
                  <c:v>0</c:v>
                </c:pt>
                <c:pt idx="13">
                  <c:v>86</c:v>
                </c:pt>
                <c:pt idx="14">
                  <c:v>86</c:v>
                </c:pt>
                <c:pt idx="15">
                  <c:v>67</c:v>
                </c:pt>
                <c:pt idx="16">
                  <c:v>80</c:v>
                </c:pt>
                <c:pt idx="17">
                  <c:v>68</c:v>
                </c:pt>
                <c:pt idx="18">
                  <c:v>82</c:v>
                </c:pt>
                <c:pt idx="19">
                  <c:v>70</c:v>
                </c:pt>
              </c:numCache>
            </c:numRef>
          </c:val>
        </c:ser>
        <c:ser>
          <c:idx val="1"/>
          <c:order val="2"/>
          <c:tx>
            <c:strRef>
              <c:f>Graf5!$DB$3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Graf5!$DB$4:$DB$23</c:f>
              <c:numCache>
                <c:formatCode>0</c:formatCode>
                <c:ptCount val="20"/>
                <c:pt idx="0">
                  <c:v>50</c:v>
                </c:pt>
                <c:pt idx="1">
                  <c:v>11</c:v>
                </c:pt>
                <c:pt idx="2">
                  <c:v>30</c:v>
                </c:pt>
                <c:pt idx="3">
                  <c:v>9</c:v>
                </c:pt>
                <c:pt idx="4">
                  <c:v>13</c:v>
                </c:pt>
                <c:pt idx="5">
                  <c:v>8</c:v>
                </c:pt>
                <c:pt idx="6">
                  <c:v>14</c:v>
                </c:pt>
                <c:pt idx="7">
                  <c:v>44</c:v>
                </c:pt>
                <c:pt idx="8">
                  <c:v>10</c:v>
                </c:pt>
                <c:pt idx="9">
                  <c:v>11</c:v>
                </c:pt>
                <c:pt idx="10">
                  <c:v>6</c:v>
                </c:pt>
                <c:pt idx="11">
                  <c:v>17</c:v>
                </c:pt>
                <c:pt idx="12">
                  <c:v>73</c:v>
                </c:pt>
                <c:pt idx="13">
                  <c:v>14</c:v>
                </c:pt>
                <c:pt idx="14">
                  <c:v>7</c:v>
                </c:pt>
                <c:pt idx="15">
                  <c:v>33</c:v>
                </c:pt>
                <c:pt idx="16">
                  <c:v>20</c:v>
                </c:pt>
                <c:pt idx="17">
                  <c:v>24</c:v>
                </c:pt>
                <c:pt idx="18">
                  <c:v>14</c:v>
                </c:pt>
                <c:pt idx="19">
                  <c:v>23</c:v>
                </c:pt>
              </c:numCache>
            </c:numRef>
          </c:val>
        </c:ser>
        <c:ser>
          <c:idx val="2"/>
          <c:order val="3"/>
          <c:tx>
            <c:strRef>
              <c:f>Graf5!$DC$3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Graf5!$CT$4:$CT$23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Graf5!$DC$4:$DC$23</c:f>
              <c:numCache>
                <c:formatCode>0</c:formatCode>
                <c:ptCount val="20"/>
                <c:pt idx="0">
                  <c:v>3</c:v>
                </c:pt>
                <c:pt idx="1">
                  <c:v>5</c:v>
                </c:pt>
                <c:pt idx="2">
                  <c:v>10</c:v>
                </c:pt>
                <c:pt idx="3">
                  <c:v>0</c:v>
                </c:pt>
                <c:pt idx="4">
                  <c:v>13</c:v>
                </c:pt>
                <c:pt idx="5">
                  <c:v>8</c:v>
                </c:pt>
                <c:pt idx="6">
                  <c:v>0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2312320"/>
        <c:axId val="92290048"/>
      </c:barChart>
      <c:valAx>
        <c:axId val="92290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2312320"/>
        <c:crosses val="autoZero"/>
        <c:crossBetween val="between"/>
      </c:valAx>
      <c:catAx>
        <c:axId val="92312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2290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951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2019 - ČR</a:t>
            </a:r>
          </a:p>
        </c:rich>
      </c:tx>
      <c:layout>
        <c:manualLayout>
          <c:xMode val="edge"/>
          <c:yMode val="edge"/>
          <c:x val="0.11761061420720469"/>
          <c:y val="2.6435353851262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445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Graf5!$CT$1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Graf5!$CZ$3:$DC$3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Graf5!$CZ$23:$DC$23</c:f>
              <c:numCache>
                <c:formatCode>0</c:formatCode>
                <c:ptCount val="4"/>
                <c:pt idx="0">
                  <c:v>2</c:v>
                </c:pt>
                <c:pt idx="1">
                  <c:v>70</c:v>
                </c:pt>
                <c:pt idx="2">
                  <c:v>23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3014"/>
          <c:y val="0.46538306878307356"/>
          <c:w val="0.33425226886503007"/>
          <c:h val="0.4380804232804327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163840"/>
        <c:axId val="90162304"/>
      </c:barChart>
      <c:valAx>
        <c:axId val="90162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163840"/>
        <c:crosses val="autoZero"/>
        <c:crossBetween val="between"/>
      </c:valAx>
      <c:catAx>
        <c:axId val="9016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162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15"/>
          <c:y val="0.22577883597883597"/>
          <c:w val="0.1751181102362247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483968"/>
        <c:axId val="92437120"/>
      </c:barChart>
      <c:valAx>
        <c:axId val="92437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483968"/>
        <c:crosses val="autoZero"/>
        <c:crossBetween val="between"/>
      </c:valAx>
      <c:catAx>
        <c:axId val="924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437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15"/>
          <c:y val="0.22577883597883597"/>
          <c:w val="0.1751181102362247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530560"/>
        <c:axId val="92529024"/>
      </c:barChart>
      <c:valAx>
        <c:axId val="92529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530560"/>
        <c:crosses val="autoZero"/>
        <c:crossBetween val="between"/>
      </c:valAx>
      <c:catAx>
        <c:axId val="9253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529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15"/>
          <c:y val="0.22577883597883597"/>
          <c:w val="0.1751181102362247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0467712"/>
        <c:axId val="90466176"/>
      </c:barChart>
      <c:valAx>
        <c:axId val="90466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0467712"/>
        <c:crosses val="autoZero"/>
        <c:crossBetween val="between"/>
      </c:valAx>
      <c:catAx>
        <c:axId val="904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046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15"/>
          <c:y val="0.22577883597883597"/>
          <c:w val="0.1751181102362247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816512"/>
        <c:axId val="92806528"/>
      </c:barChart>
      <c:valAx>
        <c:axId val="928065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816512"/>
        <c:crosses val="autoZero"/>
        <c:crossBetween val="between"/>
      </c:valAx>
      <c:catAx>
        <c:axId val="9281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8065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15"/>
          <c:y val="0.22577883597883597"/>
          <c:w val="0.1751181102362247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4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1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2875392"/>
        <c:axId val="92873856"/>
      </c:barChart>
      <c:valAx>
        <c:axId val="928738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2875392"/>
        <c:crosses val="autoZero"/>
        <c:crossBetween val="between"/>
      </c:valAx>
      <c:catAx>
        <c:axId val="9287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873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15"/>
          <c:y val="0.22577883597883597"/>
          <c:w val="0.1751181102362247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74496"/>
        <c:axId val="92924544"/>
      </c:barChart>
      <c:valAx>
        <c:axId val="929245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274496"/>
        <c:crosses val="autoZero"/>
        <c:crossBetween val="between"/>
      </c:valAx>
      <c:catAx>
        <c:axId val="9327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2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26"/>
          <c:y val="0.22577883597883597"/>
          <c:w val="0.1751181102362247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316992"/>
        <c:axId val="93315456"/>
      </c:barChart>
      <c:valAx>
        <c:axId val="933154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316992"/>
        <c:crosses val="autoZero"/>
        <c:crossBetween val="between"/>
      </c:valAx>
      <c:catAx>
        <c:axId val="9331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1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26"/>
          <c:y val="0.22577883597883597"/>
          <c:w val="0.1751181102362247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4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027712"/>
        <c:axId val="93026176"/>
      </c:barChart>
      <c:valAx>
        <c:axId val="93026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027712"/>
        <c:crosses val="autoZero"/>
        <c:crossBetween val="between"/>
      </c:valAx>
      <c:catAx>
        <c:axId val="9302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2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26"/>
          <c:y val="0.22577883597883597"/>
          <c:w val="0.1751181102362247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111424"/>
        <c:axId val="93093248"/>
      </c:barChart>
      <c:valAx>
        <c:axId val="93093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111424"/>
        <c:crosses val="autoZero"/>
        <c:crossBetween val="between"/>
      </c:valAx>
      <c:catAx>
        <c:axId val="9311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0932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219456"/>
        <c:axId val="93217920"/>
      </c:barChart>
      <c:valAx>
        <c:axId val="932179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219456"/>
        <c:crosses val="autoZero"/>
        <c:crossBetween val="between"/>
      </c:valAx>
      <c:catAx>
        <c:axId val="9321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217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4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17856"/>
        <c:axId val="93399680"/>
      </c:barChart>
      <c:valAx>
        <c:axId val="93399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417856"/>
        <c:crosses val="autoZero"/>
        <c:crossBetween val="between"/>
      </c:valAx>
      <c:catAx>
        <c:axId val="934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399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49"/>
          <c:y val="0.22577883597883597"/>
          <c:w val="0.1751181102362248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476736"/>
        <c:axId val="93475200"/>
      </c:barChart>
      <c:valAx>
        <c:axId val="9347520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476736"/>
        <c:crosses val="autoZero"/>
        <c:crossBetween val="between"/>
      </c:valAx>
      <c:catAx>
        <c:axId val="9347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4752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71"/>
          <c:y val="0.22577883597883597"/>
          <c:w val="0.175118110236224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523328"/>
        <c:axId val="93521792"/>
      </c:barChart>
      <c:valAx>
        <c:axId val="93521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523328"/>
        <c:crosses val="autoZero"/>
        <c:crossBetween val="between"/>
      </c:valAx>
      <c:catAx>
        <c:axId val="9352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2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71"/>
          <c:y val="0.22577883597883597"/>
          <c:w val="0.175118110236224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56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07040"/>
        <c:axId val="93580672"/>
      </c:barChart>
      <c:valAx>
        <c:axId val="935806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607040"/>
        <c:crosses val="autoZero"/>
        <c:crossBetween val="between"/>
      </c:valAx>
      <c:catAx>
        <c:axId val="93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580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71"/>
          <c:y val="0.22577883597883597"/>
          <c:w val="0.175118110236224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645440"/>
        <c:axId val="93643904"/>
      </c:barChart>
      <c:valAx>
        <c:axId val="93643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645440"/>
        <c:crosses val="autoZero"/>
        <c:crossBetween val="between"/>
      </c:valAx>
      <c:catAx>
        <c:axId val="9364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643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790592"/>
        <c:axId val="93772416"/>
      </c:barChart>
      <c:valAx>
        <c:axId val="937724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790592"/>
        <c:crosses val="autoZero"/>
        <c:crossBetween val="between"/>
      </c:valAx>
      <c:catAx>
        <c:axId val="9379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7724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853568"/>
        <c:axId val="93852032"/>
      </c:barChart>
      <c:valAx>
        <c:axId val="938520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853568"/>
        <c:crosses val="autoZero"/>
        <c:crossBetween val="between"/>
      </c:valAx>
      <c:catAx>
        <c:axId val="9385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852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ČR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04256"/>
        <c:axId val="93902720"/>
      </c:barChart>
      <c:valAx>
        <c:axId val="93902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904256"/>
        <c:crosses val="autoZero"/>
        <c:crossBetween val="between"/>
      </c:valAx>
      <c:catAx>
        <c:axId val="9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02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magistráty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3955200"/>
        <c:axId val="93937024"/>
      </c:barChart>
      <c:valAx>
        <c:axId val="939370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3955200"/>
        <c:crosses val="autoZero"/>
        <c:crossBetween val="between"/>
      </c:valAx>
      <c:catAx>
        <c:axId val="9395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937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2017 - krajské úřady</a:t>
            </a:r>
          </a:p>
        </c:rich>
      </c:tx>
      <c:layout>
        <c:manualLayout>
          <c:xMode val="edge"/>
          <c:yMode val="edge"/>
          <c:x val="0.11761061420720469"/>
          <c:y val="2.64353538512624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2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Graf6!$AS$3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Graf6!$AS$22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Graf6!$AT$3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Graf6!$AT$22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Graf6!$AU$3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Graf6!$AU$22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Graf6!$AV$3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Graf6!$AR$1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Graf6!$AV$22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067712"/>
        <c:axId val="94066176"/>
      </c:barChart>
      <c:valAx>
        <c:axId val="940661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067712"/>
        <c:crosses val="autoZero"/>
        <c:crossBetween val="between"/>
      </c:valAx>
      <c:catAx>
        <c:axId val="940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06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82"/>
          <c:y val="0.22577883597883597"/>
          <c:w val="0.175118110236224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ČR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135040"/>
        <c:axId val="94112768"/>
      </c:barChart>
      <c:valAx>
        <c:axId val="94112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135040"/>
        <c:crosses val="autoZero"/>
        <c:crossBetween val="between"/>
      </c:valAx>
      <c:catAx>
        <c:axId val="9413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12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magistráty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173440"/>
        <c:axId val="94171904"/>
      </c:barChart>
      <c:valAx>
        <c:axId val="941719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173440"/>
        <c:crosses val="autoZero"/>
        <c:crossBetween val="between"/>
      </c:valAx>
      <c:catAx>
        <c:axId val="9417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171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2018 - krajské úřady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Graf6!$AZ$3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Graf6!$AZ$22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Graf6!$BA$3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Graf6!$BB$3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Graf6!$BB$22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Graf6!$BC$3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Graf6!$AY$1</c:f>
              <c:numCache>
                <c:formatCode>General</c:formatCode>
                <c:ptCount val="1"/>
                <c:pt idx="0">
                  <c:v>2018</c:v>
                </c:pt>
              </c:numCache>
            </c:numRef>
          </c:cat>
          <c:val>
            <c:numRef>
              <c:f>Graf6!$BC$22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388224"/>
        <c:axId val="94374144"/>
      </c:barChart>
      <c:valAx>
        <c:axId val="943741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388224"/>
        <c:crosses val="autoZero"/>
        <c:crossBetween val="between"/>
      </c:valAx>
      <c:catAx>
        <c:axId val="9438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3741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ČR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430336"/>
        <c:axId val="94416256"/>
      </c:barChart>
      <c:valAx>
        <c:axId val="9441625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430336"/>
        <c:crosses val="autoZero"/>
        <c:crossBetween val="between"/>
      </c:valAx>
      <c:catAx>
        <c:axId val="94430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162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magistráty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489216"/>
        <c:axId val="94487680"/>
      </c:barChart>
      <c:valAx>
        <c:axId val="944876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489216"/>
        <c:crosses val="autoZero"/>
        <c:crossBetween val="between"/>
      </c:valAx>
      <c:catAx>
        <c:axId val="944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4876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2019 - krajské úřady</a:t>
            </a:r>
          </a:p>
        </c:rich>
      </c:tx>
      <c:layout>
        <c:manualLayout>
          <c:xMode val="edge"/>
          <c:yMode val="edge"/>
          <c:x val="0.11761061420720469"/>
          <c:y val="2.64353538512624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3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Graf6!$BG$3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Graf6!$BG$22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Graf6!$BH$3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Graf6!$BH$22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Graf6!$BI$3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Graf6!$BI$22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Graf6!$BJ$3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Graf6!$BF$1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f>Graf6!$BJ$22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556544"/>
        <c:axId val="94538368"/>
      </c:barChart>
      <c:valAx>
        <c:axId val="945383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94556544"/>
        <c:crosses val="autoZero"/>
        <c:crossBetween val="between"/>
      </c:valAx>
      <c:catAx>
        <c:axId val="9455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5383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293"/>
          <c:y val="0.22577883597883597"/>
          <c:w val="0.175118110236224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10" Type="http://schemas.openxmlformats.org/officeDocument/2006/relationships/chart" Target="../charts/chart28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8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7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6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chart" Target="../charts/chart95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chart" Target="../charts/chart94.xml"/><Relationship Id="rId27" Type="http://schemas.openxmlformats.org/officeDocument/2006/relationships/chart" Target="../charts/chart9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207675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1</xdr:colOff>
      <xdr:row>56</xdr:row>
      <xdr:rowOff>0</xdr:rowOff>
    </xdr:from>
    <xdr:to>
      <xdr:col>66</xdr:col>
      <xdr:colOff>445051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207675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1</xdr:colOff>
      <xdr:row>56</xdr:row>
      <xdr:rowOff>0</xdr:rowOff>
    </xdr:from>
    <xdr:to>
      <xdr:col>76</xdr:col>
      <xdr:colOff>445051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207675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1</xdr:colOff>
      <xdr:row>56</xdr:row>
      <xdr:rowOff>0</xdr:rowOff>
    </xdr:from>
    <xdr:to>
      <xdr:col>86</xdr:col>
      <xdr:colOff>445051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68</xdr:col>
      <xdr:colOff>617250</xdr:colOff>
      <xdr:row>54</xdr:row>
      <xdr:rowOff>55500</xdr:rowOff>
    </xdr:to>
    <xdr:graphicFrame macro="">
      <xdr:nvGraphicFramePr>
        <xdr:cNvPr id="20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66</xdr:col>
      <xdr:colOff>883200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78</xdr:col>
      <xdr:colOff>617250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76</xdr:col>
      <xdr:colOff>883200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617250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86</xdr:col>
      <xdr:colOff>883200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69</xdr:col>
      <xdr:colOff>17175</xdr:colOff>
      <xdr:row>54</xdr:row>
      <xdr:rowOff>55500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340275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25</xdr:row>
      <xdr:rowOff>0</xdr:rowOff>
    </xdr:from>
    <xdr:to>
      <xdr:col>79</xdr:col>
      <xdr:colOff>17175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56</xdr:row>
      <xdr:rowOff>0</xdr:rowOff>
    </xdr:from>
    <xdr:to>
      <xdr:col>77</xdr:col>
      <xdr:colOff>340275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89</xdr:col>
      <xdr:colOff>17175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81</xdr:col>
      <xdr:colOff>0</xdr:colOff>
      <xdr:row>56</xdr:row>
      <xdr:rowOff>0</xdr:rowOff>
    </xdr:from>
    <xdr:to>
      <xdr:col>87</xdr:col>
      <xdr:colOff>340275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73</xdr:col>
      <xdr:colOff>0</xdr:colOff>
      <xdr:row>25</xdr:row>
      <xdr:rowOff>0</xdr:rowOff>
    </xdr:from>
    <xdr:to>
      <xdr:col>82</xdr:col>
      <xdr:colOff>360075</xdr:colOff>
      <xdr:row>54</xdr:row>
      <xdr:rowOff>55500</xdr:rowOff>
    </xdr:to>
    <xdr:graphicFrame macro="">
      <xdr:nvGraphicFramePr>
        <xdr:cNvPr id="16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73</xdr:col>
      <xdr:colOff>0</xdr:colOff>
      <xdr:row>56</xdr:row>
      <xdr:rowOff>0</xdr:rowOff>
    </xdr:from>
    <xdr:to>
      <xdr:col>79</xdr:col>
      <xdr:colOff>568875</xdr:colOff>
      <xdr:row>75</xdr:row>
      <xdr:rowOff>160500</xdr:rowOff>
    </xdr:to>
    <xdr:graphicFrame macro="">
      <xdr:nvGraphicFramePr>
        <xdr:cNvPr id="21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85</xdr:col>
      <xdr:colOff>0</xdr:colOff>
      <xdr:row>25</xdr:row>
      <xdr:rowOff>0</xdr:rowOff>
    </xdr:from>
    <xdr:to>
      <xdr:col>94</xdr:col>
      <xdr:colOff>360075</xdr:colOff>
      <xdr:row>54</xdr:row>
      <xdr:rowOff>55500</xdr:rowOff>
    </xdr:to>
    <xdr:graphicFrame macro="">
      <xdr:nvGraphicFramePr>
        <xdr:cNvPr id="24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85</xdr:col>
      <xdr:colOff>0</xdr:colOff>
      <xdr:row>56</xdr:row>
      <xdr:rowOff>0</xdr:rowOff>
    </xdr:from>
    <xdr:to>
      <xdr:col>91</xdr:col>
      <xdr:colOff>568875</xdr:colOff>
      <xdr:row>75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97</xdr:col>
      <xdr:colOff>0</xdr:colOff>
      <xdr:row>25</xdr:row>
      <xdr:rowOff>0</xdr:rowOff>
    </xdr:from>
    <xdr:to>
      <xdr:col>106</xdr:col>
      <xdr:colOff>360075</xdr:colOff>
      <xdr:row>54</xdr:row>
      <xdr:rowOff>55500</xdr:rowOff>
    </xdr:to>
    <xdr:graphicFrame macro="">
      <xdr:nvGraphicFramePr>
        <xdr:cNvPr id="23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97</xdr:col>
      <xdr:colOff>0</xdr:colOff>
      <xdr:row>56</xdr:row>
      <xdr:rowOff>0</xdr:rowOff>
    </xdr:from>
    <xdr:to>
      <xdr:col>103</xdr:col>
      <xdr:colOff>568875</xdr:colOff>
      <xdr:row>75</xdr:row>
      <xdr:rowOff>160500</xdr:rowOff>
    </xdr:to>
    <xdr:graphicFrame macro="">
      <xdr:nvGraphicFramePr>
        <xdr:cNvPr id="26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0</xdr:colOff>
      <xdr:row>31</xdr:row>
      <xdr:rowOff>0</xdr:rowOff>
    </xdr:from>
    <xdr:to>
      <xdr:col>48</xdr:col>
      <xdr:colOff>521250</xdr:colOff>
      <xdr:row>50</xdr:row>
      <xdr:rowOff>160500</xdr:rowOff>
    </xdr:to>
    <xdr:graphicFrame macro="">
      <xdr:nvGraphicFramePr>
        <xdr:cNvPr id="28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43</xdr:col>
      <xdr:colOff>0</xdr:colOff>
      <xdr:row>52</xdr:row>
      <xdr:rowOff>0</xdr:rowOff>
    </xdr:from>
    <xdr:to>
      <xdr:col>48</xdr:col>
      <xdr:colOff>521250</xdr:colOff>
      <xdr:row>71</xdr:row>
      <xdr:rowOff>160500</xdr:rowOff>
    </xdr:to>
    <xdr:graphicFrame macro="">
      <xdr:nvGraphicFramePr>
        <xdr:cNvPr id="29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43</xdr:col>
      <xdr:colOff>0</xdr:colOff>
      <xdr:row>73</xdr:row>
      <xdr:rowOff>0</xdr:rowOff>
    </xdr:from>
    <xdr:to>
      <xdr:col>48</xdr:col>
      <xdr:colOff>521250</xdr:colOff>
      <xdr:row>92</xdr:row>
      <xdr:rowOff>160500</xdr:rowOff>
    </xdr:to>
    <xdr:graphicFrame macro="">
      <xdr:nvGraphicFramePr>
        <xdr:cNvPr id="30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50</xdr:col>
      <xdr:colOff>0</xdr:colOff>
      <xdr:row>31</xdr:row>
      <xdr:rowOff>0</xdr:rowOff>
    </xdr:from>
    <xdr:to>
      <xdr:col>55</xdr:col>
      <xdr:colOff>521250</xdr:colOff>
      <xdr:row>50</xdr:row>
      <xdr:rowOff>160500</xdr:rowOff>
    </xdr:to>
    <xdr:graphicFrame macro="">
      <xdr:nvGraphicFramePr>
        <xdr:cNvPr id="32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50</xdr:col>
      <xdr:colOff>0</xdr:colOff>
      <xdr:row>52</xdr:row>
      <xdr:rowOff>0</xdr:rowOff>
    </xdr:from>
    <xdr:to>
      <xdr:col>55</xdr:col>
      <xdr:colOff>521250</xdr:colOff>
      <xdr:row>71</xdr:row>
      <xdr:rowOff>160500</xdr:rowOff>
    </xdr:to>
    <xdr:graphicFrame macro="">
      <xdr:nvGraphicFramePr>
        <xdr:cNvPr id="33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50</xdr:col>
      <xdr:colOff>0</xdr:colOff>
      <xdr:row>73</xdr:row>
      <xdr:rowOff>0</xdr:rowOff>
    </xdr:from>
    <xdr:to>
      <xdr:col>55</xdr:col>
      <xdr:colOff>521250</xdr:colOff>
      <xdr:row>92</xdr:row>
      <xdr:rowOff>160500</xdr:rowOff>
    </xdr:to>
    <xdr:graphicFrame macro="">
      <xdr:nvGraphicFramePr>
        <xdr:cNvPr id="34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57</xdr:col>
      <xdr:colOff>0</xdr:colOff>
      <xdr:row>31</xdr:row>
      <xdr:rowOff>0</xdr:rowOff>
    </xdr:from>
    <xdr:to>
      <xdr:col>62</xdr:col>
      <xdr:colOff>521250</xdr:colOff>
      <xdr:row>50</xdr:row>
      <xdr:rowOff>160500</xdr:rowOff>
    </xdr:to>
    <xdr:graphicFrame macro="">
      <xdr:nvGraphicFramePr>
        <xdr:cNvPr id="35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57</xdr:col>
      <xdr:colOff>0</xdr:colOff>
      <xdr:row>52</xdr:row>
      <xdr:rowOff>0</xdr:rowOff>
    </xdr:from>
    <xdr:to>
      <xdr:col>62</xdr:col>
      <xdr:colOff>521250</xdr:colOff>
      <xdr:row>71</xdr:row>
      <xdr:rowOff>160500</xdr:rowOff>
    </xdr:to>
    <xdr:graphicFrame macro="">
      <xdr:nvGraphicFramePr>
        <xdr:cNvPr id="36" name="Graf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57</xdr:col>
      <xdr:colOff>0</xdr:colOff>
      <xdr:row>73</xdr:row>
      <xdr:rowOff>0</xdr:rowOff>
    </xdr:from>
    <xdr:to>
      <xdr:col>62</xdr:col>
      <xdr:colOff>521250</xdr:colOff>
      <xdr:row>92</xdr:row>
      <xdr:rowOff>160500</xdr:rowOff>
    </xdr:to>
    <xdr:graphicFrame macro="">
      <xdr:nvGraphicFramePr>
        <xdr:cNvPr id="37" name="Graf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37"/>
  <sheetViews>
    <sheetView tabSelected="1" topLeftCell="DK1" zoomScale="115" zoomScaleNormal="115" workbookViewId="0">
      <selection activeCell="DR1" sqref="DR1:DW1048576"/>
    </sheetView>
  </sheetViews>
  <sheetFormatPr defaultColWidth="9.140625" defaultRowHeight="15" x14ac:dyDescent="0.25"/>
  <cols>
    <col min="1" max="1" width="18.85546875" style="78" customWidth="1"/>
    <col min="2" max="2" width="13.85546875" style="83" bestFit="1" customWidth="1"/>
    <col min="3" max="3" width="16.85546875" style="78" bestFit="1" customWidth="1"/>
    <col min="4" max="4" width="21.5703125" style="78" bestFit="1" customWidth="1"/>
    <col min="5" max="5" width="9.7109375" style="78" bestFit="1" customWidth="1"/>
    <col min="6" max="6" width="7.85546875" style="78" customWidth="1"/>
    <col min="7" max="7" width="11.85546875" style="78" customWidth="1"/>
    <col min="8" max="8" width="11.7109375" style="78" customWidth="1"/>
    <col min="9" max="9" width="16.140625" style="78" bestFit="1" customWidth="1"/>
    <col min="10" max="10" width="24.5703125" style="78" bestFit="1" customWidth="1"/>
    <col min="11" max="13" width="9.140625" style="78" bestFit="1" customWidth="1"/>
    <col min="14" max="14" width="9.140625" style="78" customWidth="1"/>
    <col min="15" max="15" width="11.28515625" style="78" bestFit="1" customWidth="1"/>
    <col min="16" max="16" width="31.5703125" style="78" customWidth="1"/>
    <col min="17" max="18" width="9.42578125" style="78" bestFit="1" customWidth="1"/>
    <col min="19" max="19" width="13.85546875" style="78" customWidth="1"/>
    <col min="20" max="20" width="9.42578125" style="78" bestFit="1" customWidth="1"/>
    <col min="21" max="21" width="12.42578125" style="78" customWidth="1"/>
    <col min="22" max="22" width="34" style="78" customWidth="1"/>
    <col min="23" max="23" width="13.7109375" style="79" bestFit="1" customWidth="1"/>
    <col min="24" max="25" width="11.28515625" style="79" customWidth="1"/>
    <col min="26" max="26" width="12.42578125" style="80" bestFit="1" customWidth="1"/>
    <col min="27" max="28" width="10.7109375" style="80" bestFit="1" customWidth="1"/>
    <col min="29" max="29" width="8.42578125" style="82" bestFit="1" customWidth="1"/>
    <col min="30" max="30" width="18" style="79" bestFit="1" customWidth="1"/>
    <col min="31" max="31" width="8.42578125" style="78" bestFit="1" customWidth="1"/>
    <col min="32" max="32" width="9.42578125" style="79" bestFit="1" customWidth="1"/>
    <col min="33" max="33" width="14" style="79" bestFit="1" customWidth="1"/>
    <col min="34" max="34" width="16" style="79" bestFit="1" customWidth="1"/>
    <col min="35" max="35" width="12.42578125" style="79" bestFit="1" customWidth="1"/>
    <col min="36" max="36" width="8.42578125" style="78" bestFit="1" customWidth="1"/>
    <col min="37" max="38" width="7" style="79" bestFit="1" customWidth="1"/>
    <col min="39" max="39" width="6.85546875" style="79" bestFit="1" customWidth="1"/>
    <col min="40" max="40" width="12.42578125" style="79" bestFit="1" customWidth="1"/>
    <col min="41" max="41" width="8.42578125" style="78" bestFit="1" customWidth="1"/>
    <col min="42" max="48" width="7.42578125" style="79" bestFit="1" customWidth="1"/>
    <col min="49" max="49" width="12.42578125" style="79" bestFit="1" customWidth="1"/>
    <col min="50" max="50" width="8.42578125" style="78" bestFit="1" customWidth="1"/>
    <col min="51" max="51" width="14" style="79" bestFit="1" customWidth="1"/>
    <col min="52" max="53" width="11" style="79" bestFit="1" customWidth="1"/>
    <col min="54" max="54" width="14.42578125" style="79" bestFit="1" customWidth="1"/>
    <col min="55" max="55" width="10.85546875" style="79" bestFit="1" customWidth="1"/>
    <col min="56" max="56" width="14" style="79" customWidth="1"/>
    <col min="57" max="57" width="12" style="79" customWidth="1"/>
    <col min="58" max="58" width="13.42578125" style="79" bestFit="1" customWidth="1"/>
    <col min="59" max="59" width="11.85546875" style="79" bestFit="1" customWidth="1"/>
    <col min="60" max="60" width="14.85546875" style="79" bestFit="1" customWidth="1"/>
    <col min="61" max="61" width="12.42578125" style="79" bestFit="1" customWidth="1"/>
    <col min="62" max="62" width="19.140625" style="79" bestFit="1" customWidth="1"/>
    <col min="63" max="63" width="14.140625" style="79" bestFit="1" customWidth="1"/>
    <col min="64" max="64" width="15" style="79" bestFit="1" customWidth="1"/>
    <col min="65" max="65" width="14.85546875" style="79" customWidth="1"/>
    <col min="66" max="66" width="16.5703125" style="79" customWidth="1"/>
    <col min="67" max="67" width="22.85546875" style="79" bestFit="1" customWidth="1"/>
    <col min="68" max="68" width="18.140625" style="79" customWidth="1"/>
    <col min="69" max="69" width="18.42578125" style="79" bestFit="1" customWidth="1"/>
    <col min="70" max="72" width="12.28515625" style="79" bestFit="1" customWidth="1"/>
    <col min="73" max="73" width="11.85546875" style="79" bestFit="1" customWidth="1"/>
    <col min="74" max="76" width="13.140625" style="79" bestFit="1" customWidth="1"/>
    <col min="77" max="77" width="13.5703125" style="79" bestFit="1" customWidth="1"/>
    <col min="78" max="79" width="13.28515625" style="79" bestFit="1" customWidth="1"/>
    <col min="80" max="80" width="10.42578125" style="79" bestFit="1" customWidth="1"/>
    <col min="81" max="81" width="16.5703125" style="79" bestFit="1" customWidth="1"/>
    <col min="82" max="82" width="15.28515625" style="79" bestFit="1" customWidth="1"/>
    <col min="83" max="83" width="11.140625" style="79" bestFit="1" customWidth="1"/>
    <col min="84" max="84" width="15.85546875" style="79" bestFit="1" customWidth="1"/>
    <col min="85" max="85" width="18.7109375" style="79" bestFit="1" customWidth="1"/>
    <col min="86" max="86" width="19.42578125" style="79" bestFit="1" customWidth="1"/>
    <col min="87" max="87" width="10.42578125" style="79" bestFit="1" customWidth="1"/>
    <col min="88" max="88" width="11.42578125" style="79" bestFit="1" customWidth="1"/>
    <col min="89" max="89" width="11.5703125" style="79" bestFit="1" customWidth="1"/>
    <col min="90" max="90" width="9.5703125" style="79" bestFit="1" customWidth="1"/>
    <col min="91" max="91" width="14.85546875" style="79" bestFit="1" customWidth="1"/>
    <col min="92" max="92" width="10.42578125" style="79" bestFit="1" customWidth="1"/>
    <col min="93" max="93" width="15.5703125" style="79" bestFit="1" customWidth="1"/>
    <col min="94" max="94" width="15.42578125" style="79" bestFit="1" customWidth="1"/>
    <col min="95" max="95" width="10.85546875" style="79" bestFit="1" customWidth="1"/>
    <col min="96" max="96" width="12.42578125" style="79" bestFit="1" customWidth="1"/>
    <col min="97" max="97" width="10.42578125" style="79" bestFit="1" customWidth="1"/>
    <col min="98" max="98" width="14.85546875" style="79" bestFit="1" customWidth="1"/>
    <col min="99" max="99" width="15.42578125" style="79" bestFit="1" customWidth="1"/>
    <col min="100" max="100" width="10.85546875" style="79" bestFit="1" customWidth="1"/>
    <col min="101" max="101" width="12.42578125" style="79" bestFit="1" customWidth="1"/>
    <col min="102" max="102" width="10.7109375" style="79" bestFit="1" customWidth="1"/>
    <col min="103" max="103" width="25.42578125" style="79" bestFit="1" customWidth="1"/>
    <col min="104" max="104" width="13.5703125" style="79" bestFit="1" customWidth="1"/>
    <col min="105" max="105" width="16.7109375" style="79" bestFit="1" customWidth="1"/>
    <col min="106" max="106" width="13.140625" style="79" bestFit="1" customWidth="1"/>
    <col min="107" max="107" width="13.85546875" style="79" bestFit="1" customWidth="1"/>
    <col min="108" max="108" width="19" style="79" bestFit="1" customWidth="1"/>
    <col min="109" max="109" width="13.140625" style="79" bestFit="1" customWidth="1"/>
    <col min="110" max="110" width="73" style="78" customWidth="1"/>
    <col min="111" max="111" width="31.5703125" style="79" bestFit="1" customWidth="1"/>
    <col min="112" max="112" width="56.85546875" style="78" customWidth="1"/>
    <col min="113" max="113" width="67.42578125" style="78" customWidth="1"/>
    <col min="114" max="114" width="17.5703125" style="79" customWidth="1"/>
    <col min="115" max="115" width="9" style="79" bestFit="1" customWidth="1"/>
    <col min="116" max="116" width="9.7109375" style="80" bestFit="1" customWidth="1"/>
    <col min="117" max="117" width="10.5703125" style="79" bestFit="1" customWidth="1"/>
    <col min="118" max="118" width="11.42578125" style="79" bestFit="1" customWidth="1"/>
    <col min="119" max="119" width="11.7109375" style="79" bestFit="1" customWidth="1"/>
    <col min="120" max="120" width="9" style="79" bestFit="1" customWidth="1"/>
    <col min="121" max="121" width="12.7109375" bestFit="1" customWidth="1"/>
    <col min="122" max="122" width="14.28515625" bestFit="1" customWidth="1"/>
    <col min="123" max="123" width="13.85546875" bestFit="1" customWidth="1"/>
    <col min="124" max="124" width="15.42578125" bestFit="1" customWidth="1"/>
    <col min="125" max="125" width="15.28515625" bestFit="1" customWidth="1"/>
    <col min="126" max="126" width="16.28515625" bestFit="1" customWidth="1"/>
    <col min="127" max="16384" width="9.140625" style="73"/>
  </cols>
  <sheetData>
    <row r="1" spans="1:126" s="61" customFormat="1" ht="48" x14ac:dyDescent="0.25">
      <c r="A1" s="84" t="s">
        <v>115</v>
      </c>
      <c r="B1" s="85"/>
      <c r="C1" s="85"/>
      <c r="D1" s="85"/>
      <c r="E1" s="85"/>
      <c r="F1" s="85"/>
      <c r="G1" s="85"/>
      <c r="H1" s="85"/>
      <c r="I1" s="85"/>
      <c r="J1" s="85"/>
      <c r="K1" s="84" t="s">
        <v>116</v>
      </c>
      <c r="L1" s="85"/>
      <c r="M1" s="85"/>
      <c r="N1" s="85"/>
      <c r="O1" s="85"/>
      <c r="P1" s="85"/>
      <c r="Q1" s="84" t="s">
        <v>117</v>
      </c>
      <c r="R1" s="85"/>
      <c r="S1" s="85"/>
      <c r="T1" s="85"/>
      <c r="U1" s="85"/>
      <c r="V1" s="85"/>
      <c r="W1" s="84" t="s">
        <v>118</v>
      </c>
      <c r="X1" s="85"/>
      <c r="Y1" s="85"/>
      <c r="Z1" s="84" t="s">
        <v>119</v>
      </c>
      <c r="AA1" s="85"/>
      <c r="AB1" s="85"/>
      <c r="AC1" s="59" t="s">
        <v>120</v>
      </c>
      <c r="AD1" s="60" t="s">
        <v>121</v>
      </c>
      <c r="AE1" s="59" t="s">
        <v>122</v>
      </c>
      <c r="AF1" s="84" t="s">
        <v>0</v>
      </c>
      <c r="AG1" s="85"/>
      <c r="AH1" s="85"/>
      <c r="AI1" s="85"/>
      <c r="AJ1" s="59" t="s">
        <v>123</v>
      </c>
      <c r="AK1" s="84" t="s">
        <v>1</v>
      </c>
      <c r="AL1" s="85"/>
      <c r="AM1" s="85"/>
      <c r="AN1" s="85"/>
      <c r="AO1" s="59" t="s">
        <v>124</v>
      </c>
      <c r="AP1" s="84" t="s">
        <v>125</v>
      </c>
      <c r="AQ1" s="85"/>
      <c r="AR1" s="85"/>
      <c r="AS1" s="85"/>
      <c r="AT1" s="85"/>
      <c r="AU1" s="85"/>
      <c r="AV1" s="85"/>
      <c r="AW1" s="85"/>
      <c r="AX1" s="59" t="s">
        <v>126</v>
      </c>
      <c r="AY1" s="84" t="s">
        <v>127</v>
      </c>
      <c r="AZ1" s="85"/>
      <c r="BA1" s="85"/>
      <c r="BB1" s="85"/>
      <c r="BC1" s="84" t="s">
        <v>128</v>
      </c>
      <c r="BD1" s="85"/>
      <c r="BE1" s="85"/>
      <c r="BF1" s="85"/>
      <c r="BG1" s="84" t="s">
        <v>129</v>
      </c>
      <c r="BH1" s="85"/>
      <c r="BI1" s="84" t="s">
        <v>130</v>
      </c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4" t="s">
        <v>131</v>
      </c>
      <c r="CJ1" s="85"/>
      <c r="CK1" s="85"/>
      <c r="CL1" s="85"/>
      <c r="CM1" s="85"/>
      <c r="CN1" s="87" t="s">
        <v>132</v>
      </c>
      <c r="CO1" s="88"/>
      <c r="CP1" s="88"/>
      <c r="CQ1" s="88"/>
      <c r="CR1" s="88"/>
      <c r="CS1" s="87" t="s">
        <v>133</v>
      </c>
      <c r="CT1" s="88"/>
      <c r="CU1" s="88"/>
      <c r="CV1" s="88"/>
      <c r="CW1" s="88"/>
      <c r="CX1" s="84" t="s">
        <v>134</v>
      </c>
      <c r="CY1" s="85"/>
      <c r="CZ1" s="89" t="s">
        <v>135</v>
      </c>
      <c r="DA1" s="90"/>
      <c r="DB1" s="90"/>
      <c r="DC1" s="90"/>
      <c r="DD1" s="91"/>
      <c r="DE1" s="84" t="s">
        <v>136</v>
      </c>
      <c r="DF1" s="85"/>
      <c r="DG1" s="85"/>
      <c r="DH1" s="85"/>
      <c r="DI1" s="85"/>
      <c r="DJ1" s="85"/>
      <c r="DK1" s="84" t="s">
        <v>137</v>
      </c>
      <c r="DL1" s="85"/>
      <c r="DM1" s="85"/>
      <c r="DN1" s="85"/>
      <c r="DO1" s="85"/>
      <c r="DP1" s="85"/>
      <c r="DQ1" s="86" t="s">
        <v>138</v>
      </c>
      <c r="DR1" s="86"/>
      <c r="DS1" s="86"/>
      <c r="DT1" s="86"/>
      <c r="DU1" s="86"/>
      <c r="DV1" s="86"/>
    </row>
    <row r="2" spans="1:126" s="61" customFormat="1" ht="85.9" customHeight="1" thickBot="1" x14ac:dyDescent="0.3">
      <c r="A2" s="62" t="s">
        <v>85</v>
      </c>
      <c r="B2" s="63" t="s">
        <v>139</v>
      </c>
      <c r="C2" s="62" t="s">
        <v>86</v>
      </c>
      <c r="D2" s="62" t="s">
        <v>140</v>
      </c>
      <c r="E2" s="62" t="s">
        <v>141</v>
      </c>
      <c r="F2" s="62" t="s">
        <v>142</v>
      </c>
      <c r="G2" s="62" t="s">
        <v>143</v>
      </c>
      <c r="H2" s="62" t="s">
        <v>144</v>
      </c>
      <c r="I2" s="62" t="s">
        <v>145</v>
      </c>
      <c r="J2" s="62" t="s">
        <v>146</v>
      </c>
      <c r="K2" s="62" t="s">
        <v>147</v>
      </c>
      <c r="L2" s="62" t="s">
        <v>148</v>
      </c>
      <c r="M2" s="62" t="s">
        <v>149</v>
      </c>
      <c r="N2" s="62" t="s">
        <v>150</v>
      </c>
      <c r="O2" s="62" t="s">
        <v>151</v>
      </c>
      <c r="P2" s="62" t="s">
        <v>152</v>
      </c>
      <c r="Q2" s="62" t="s">
        <v>153</v>
      </c>
      <c r="R2" s="62" t="s">
        <v>154</v>
      </c>
      <c r="S2" s="62" t="s">
        <v>155</v>
      </c>
      <c r="T2" s="62" t="s">
        <v>156</v>
      </c>
      <c r="U2" s="62" t="s">
        <v>157</v>
      </c>
      <c r="V2" s="62" t="s">
        <v>158</v>
      </c>
      <c r="W2" s="63" t="s">
        <v>159</v>
      </c>
      <c r="X2" s="63" t="s">
        <v>160</v>
      </c>
      <c r="Y2" s="63" t="s">
        <v>74</v>
      </c>
      <c r="Z2" s="64" t="s">
        <v>161</v>
      </c>
      <c r="AA2" s="64" t="s">
        <v>162</v>
      </c>
      <c r="AB2" s="64" t="s">
        <v>163</v>
      </c>
      <c r="AC2" s="65" t="s">
        <v>164</v>
      </c>
      <c r="AD2" s="63" t="s">
        <v>165</v>
      </c>
      <c r="AE2" s="66" t="s">
        <v>166</v>
      </c>
      <c r="AF2" s="63" t="s">
        <v>75</v>
      </c>
      <c r="AG2" s="63" t="s">
        <v>76</v>
      </c>
      <c r="AH2" s="63" t="s">
        <v>77</v>
      </c>
      <c r="AI2" s="63" t="s">
        <v>167</v>
      </c>
      <c r="AJ2" s="66" t="s">
        <v>168</v>
      </c>
      <c r="AK2" s="63" t="s">
        <v>78</v>
      </c>
      <c r="AL2" s="63" t="s">
        <v>79</v>
      </c>
      <c r="AM2" s="63" t="s">
        <v>80</v>
      </c>
      <c r="AN2" s="63" t="s">
        <v>169</v>
      </c>
      <c r="AO2" s="66" t="s">
        <v>170</v>
      </c>
      <c r="AP2" s="63" t="s">
        <v>171</v>
      </c>
      <c r="AQ2" s="63" t="s">
        <v>172</v>
      </c>
      <c r="AR2" s="63" t="s">
        <v>173</v>
      </c>
      <c r="AS2" s="63" t="s">
        <v>81</v>
      </c>
      <c r="AT2" s="63" t="s">
        <v>82</v>
      </c>
      <c r="AU2" s="63" t="s">
        <v>83</v>
      </c>
      <c r="AV2" s="63" t="s">
        <v>84</v>
      </c>
      <c r="AW2" s="63" t="s">
        <v>174</v>
      </c>
      <c r="AX2" s="66" t="s">
        <v>175</v>
      </c>
      <c r="AY2" s="63" t="s">
        <v>176</v>
      </c>
      <c r="AZ2" s="63" t="s">
        <v>177</v>
      </c>
      <c r="BA2" s="63" t="s">
        <v>178</v>
      </c>
      <c r="BB2" s="63" t="s">
        <v>179</v>
      </c>
      <c r="BC2" s="63" t="s">
        <v>180</v>
      </c>
      <c r="BD2" s="63" t="s">
        <v>181</v>
      </c>
      <c r="BE2" s="63" t="s">
        <v>182</v>
      </c>
      <c r="BF2" s="63" t="s">
        <v>183</v>
      </c>
      <c r="BG2" s="67" t="s">
        <v>184</v>
      </c>
      <c r="BH2" s="63" t="s">
        <v>185</v>
      </c>
      <c r="BI2" s="63" t="s">
        <v>186</v>
      </c>
      <c r="BJ2" s="63" t="s">
        <v>187</v>
      </c>
      <c r="BK2" s="63" t="s">
        <v>188</v>
      </c>
      <c r="BL2" s="63" t="s">
        <v>189</v>
      </c>
      <c r="BM2" s="63" t="s">
        <v>190</v>
      </c>
      <c r="BN2" s="63" t="s">
        <v>191</v>
      </c>
      <c r="BO2" s="63" t="s">
        <v>192</v>
      </c>
      <c r="BP2" s="63" t="s">
        <v>193</v>
      </c>
      <c r="BQ2" s="63" t="s">
        <v>194</v>
      </c>
      <c r="BR2" s="63" t="s">
        <v>195</v>
      </c>
      <c r="BS2" s="63" t="s">
        <v>196</v>
      </c>
      <c r="BT2" s="63" t="s">
        <v>197</v>
      </c>
      <c r="BU2" s="63" t="s">
        <v>198</v>
      </c>
      <c r="BV2" s="63" t="s">
        <v>199</v>
      </c>
      <c r="BW2" s="63" t="s">
        <v>200</v>
      </c>
      <c r="BX2" s="63" t="s">
        <v>201</v>
      </c>
      <c r="BY2" s="63" t="s">
        <v>202</v>
      </c>
      <c r="BZ2" s="63" t="s">
        <v>203</v>
      </c>
      <c r="CA2" s="63" t="s">
        <v>204</v>
      </c>
      <c r="CB2" s="63" t="s">
        <v>205</v>
      </c>
      <c r="CC2" s="63" t="s">
        <v>206</v>
      </c>
      <c r="CD2" s="63" t="s">
        <v>207</v>
      </c>
      <c r="CE2" s="63" t="s">
        <v>208</v>
      </c>
      <c r="CF2" s="63" t="s">
        <v>209</v>
      </c>
      <c r="CG2" s="63" t="s">
        <v>210</v>
      </c>
      <c r="CH2" s="63" t="s">
        <v>211</v>
      </c>
      <c r="CI2" s="63" t="s">
        <v>212</v>
      </c>
      <c r="CJ2" s="63" t="s">
        <v>213</v>
      </c>
      <c r="CK2" s="63" t="s">
        <v>214</v>
      </c>
      <c r="CL2" s="63" t="s">
        <v>215</v>
      </c>
      <c r="CM2" s="63" t="s">
        <v>216</v>
      </c>
      <c r="CN2" s="63" t="s">
        <v>217</v>
      </c>
      <c r="CO2" s="63" t="s">
        <v>218</v>
      </c>
      <c r="CP2" s="63" t="s">
        <v>219</v>
      </c>
      <c r="CQ2" s="63" t="s">
        <v>220</v>
      </c>
      <c r="CR2" s="63" t="s">
        <v>221</v>
      </c>
      <c r="CS2" s="63" t="s">
        <v>222</v>
      </c>
      <c r="CT2" s="63" t="s">
        <v>223</v>
      </c>
      <c r="CU2" s="63" t="s">
        <v>219</v>
      </c>
      <c r="CV2" s="63" t="s">
        <v>220</v>
      </c>
      <c r="CW2" s="63" t="s">
        <v>221</v>
      </c>
      <c r="CX2" s="63" t="s">
        <v>224</v>
      </c>
      <c r="CY2" s="63" t="s">
        <v>225</v>
      </c>
      <c r="CZ2" s="63" t="s">
        <v>226</v>
      </c>
      <c r="DA2" s="63" t="s">
        <v>227</v>
      </c>
      <c r="DB2" s="63" t="s">
        <v>228</v>
      </c>
      <c r="DC2" s="63" t="s">
        <v>229</v>
      </c>
      <c r="DD2" s="63" t="s">
        <v>230</v>
      </c>
      <c r="DE2" s="63" t="s">
        <v>231</v>
      </c>
      <c r="DF2" s="62" t="s">
        <v>232</v>
      </c>
      <c r="DG2" s="63" t="s">
        <v>233</v>
      </c>
      <c r="DH2" s="62" t="s">
        <v>234</v>
      </c>
      <c r="DI2" s="62" t="s">
        <v>235</v>
      </c>
      <c r="DJ2" s="63" t="s">
        <v>236</v>
      </c>
      <c r="DK2" s="63" t="s">
        <v>104</v>
      </c>
      <c r="DL2" s="64" t="s">
        <v>105</v>
      </c>
      <c r="DM2" s="63" t="s">
        <v>237</v>
      </c>
      <c r="DN2" s="63" t="s">
        <v>106</v>
      </c>
      <c r="DO2" s="63" t="s">
        <v>107</v>
      </c>
      <c r="DP2" s="63" t="s">
        <v>108</v>
      </c>
      <c r="DQ2" s="68" t="s">
        <v>109</v>
      </c>
      <c r="DR2" s="68" t="s">
        <v>110</v>
      </c>
      <c r="DS2" s="68" t="s">
        <v>111</v>
      </c>
      <c r="DT2" s="68" t="s">
        <v>112</v>
      </c>
      <c r="DU2" s="68" t="s">
        <v>113</v>
      </c>
      <c r="DV2" s="68" t="s">
        <v>114</v>
      </c>
    </row>
    <row r="3" spans="1:126" x14ac:dyDescent="0.25">
      <c r="A3" s="69" t="s">
        <v>87</v>
      </c>
      <c r="B3" s="56" t="s">
        <v>88</v>
      </c>
      <c r="C3" s="69" t="s">
        <v>89</v>
      </c>
      <c r="D3" s="69" t="s">
        <v>238</v>
      </c>
      <c r="E3" s="69" t="s">
        <v>239</v>
      </c>
      <c r="F3" s="69" t="s">
        <v>240</v>
      </c>
      <c r="G3" s="69" t="s">
        <v>241</v>
      </c>
      <c r="H3" s="69" t="s">
        <v>242</v>
      </c>
      <c r="I3" s="69" t="s">
        <v>243</v>
      </c>
      <c r="J3" s="69" t="s">
        <v>244</v>
      </c>
      <c r="K3" s="69" t="s">
        <v>245</v>
      </c>
      <c r="L3" s="69" t="s">
        <v>246</v>
      </c>
      <c r="M3" s="69" t="s">
        <v>247</v>
      </c>
      <c r="N3" s="69" t="s">
        <v>248</v>
      </c>
      <c r="O3" s="69" t="s">
        <v>249</v>
      </c>
      <c r="P3" s="69" t="s">
        <v>250</v>
      </c>
      <c r="Q3" s="69" t="s">
        <v>251</v>
      </c>
      <c r="R3" s="69" t="s">
        <v>252</v>
      </c>
      <c r="S3" s="69" t="s">
        <v>253</v>
      </c>
      <c r="T3" s="69" t="s">
        <v>254</v>
      </c>
      <c r="U3" s="69" t="s">
        <v>255</v>
      </c>
      <c r="V3" s="69" t="s">
        <v>256</v>
      </c>
      <c r="W3" s="56" t="s">
        <v>257</v>
      </c>
      <c r="X3" s="56" t="s">
        <v>258</v>
      </c>
      <c r="Y3" s="56" t="s">
        <v>259</v>
      </c>
      <c r="Z3" s="70" t="s">
        <v>260</v>
      </c>
      <c r="AA3" s="70" t="s">
        <v>261</v>
      </c>
      <c r="AB3" s="70" t="s">
        <v>262</v>
      </c>
      <c r="AC3" s="71" t="s">
        <v>263</v>
      </c>
      <c r="AD3" s="56" t="s">
        <v>264</v>
      </c>
      <c r="AE3" s="71" t="s">
        <v>263</v>
      </c>
      <c r="AF3" s="56" t="s">
        <v>265</v>
      </c>
      <c r="AG3" s="56" t="s">
        <v>266</v>
      </c>
      <c r="AH3" s="56" t="s">
        <v>267</v>
      </c>
      <c r="AI3" s="56" t="s">
        <v>268</v>
      </c>
      <c r="AJ3" s="71" t="s">
        <v>263</v>
      </c>
      <c r="AK3" s="56" t="s">
        <v>269</v>
      </c>
      <c r="AL3" s="56" t="s">
        <v>270</v>
      </c>
      <c r="AM3" s="56" t="s">
        <v>271</v>
      </c>
      <c r="AN3" s="56" t="s">
        <v>272</v>
      </c>
      <c r="AO3" s="71" t="s">
        <v>263</v>
      </c>
      <c r="AP3" s="56" t="s">
        <v>273</v>
      </c>
      <c r="AQ3" s="56" t="s">
        <v>274</v>
      </c>
      <c r="AR3" s="56" t="s">
        <v>275</v>
      </c>
      <c r="AS3" s="56" t="s">
        <v>276</v>
      </c>
      <c r="AT3" s="56" t="s">
        <v>277</v>
      </c>
      <c r="AU3" s="56" t="s">
        <v>278</v>
      </c>
      <c r="AV3" s="56" t="s">
        <v>279</v>
      </c>
      <c r="AW3" s="56" t="s">
        <v>280</v>
      </c>
      <c r="AX3" s="71" t="s">
        <v>263</v>
      </c>
      <c r="AY3" s="56" t="s">
        <v>281</v>
      </c>
      <c r="AZ3" s="56" t="s">
        <v>282</v>
      </c>
      <c r="BA3" s="56" t="s">
        <v>283</v>
      </c>
      <c r="BB3" s="56" t="s">
        <v>284</v>
      </c>
      <c r="BC3" s="56" t="s">
        <v>285</v>
      </c>
      <c r="BD3" s="56" t="s">
        <v>286</v>
      </c>
      <c r="BE3" s="56" t="s">
        <v>287</v>
      </c>
      <c r="BF3" s="56" t="s">
        <v>288</v>
      </c>
      <c r="BG3" s="56" t="s">
        <v>289</v>
      </c>
      <c r="BH3" s="56" t="s">
        <v>290</v>
      </c>
      <c r="BI3" s="56" t="s">
        <v>291</v>
      </c>
      <c r="BJ3" s="56" t="s">
        <v>292</v>
      </c>
      <c r="BK3" s="56" t="s">
        <v>293</v>
      </c>
      <c r="BL3" s="56" t="s">
        <v>294</v>
      </c>
      <c r="BM3" s="56" t="s">
        <v>295</v>
      </c>
      <c r="BN3" s="56" t="s">
        <v>296</v>
      </c>
      <c r="BO3" s="56" t="s">
        <v>297</v>
      </c>
      <c r="BP3" s="56" t="s">
        <v>298</v>
      </c>
      <c r="BQ3" s="56" t="s">
        <v>299</v>
      </c>
      <c r="BR3" s="56" t="s">
        <v>300</v>
      </c>
      <c r="BS3" s="56" t="s">
        <v>301</v>
      </c>
      <c r="BT3" s="56" t="s">
        <v>302</v>
      </c>
      <c r="BU3" s="56" t="s">
        <v>303</v>
      </c>
      <c r="BV3" s="56" t="s">
        <v>304</v>
      </c>
      <c r="BW3" s="56" t="s">
        <v>305</v>
      </c>
      <c r="BX3" s="56" t="s">
        <v>306</v>
      </c>
      <c r="BY3" s="56" t="s">
        <v>307</v>
      </c>
      <c r="BZ3" s="56" t="s">
        <v>308</v>
      </c>
      <c r="CA3" s="56" t="s">
        <v>309</v>
      </c>
      <c r="CB3" s="56" t="s">
        <v>310</v>
      </c>
      <c r="CC3" s="56" t="s">
        <v>311</v>
      </c>
      <c r="CD3" s="56" t="s">
        <v>312</v>
      </c>
      <c r="CE3" s="56" t="s">
        <v>313</v>
      </c>
      <c r="CF3" s="56" t="s">
        <v>314</v>
      </c>
      <c r="CG3" s="56" t="s">
        <v>315</v>
      </c>
      <c r="CH3" s="56" t="s">
        <v>316</v>
      </c>
      <c r="CI3" s="56" t="s">
        <v>317</v>
      </c>
      <c r="CJ3" s="56" t="s">
        <v>318</v>
      </c>
      <c r="CK3" s="56" t="s">
        <v>319</v>
      </c>
      <c r="CL3" s="56" t="s">
        <v>320</v>
      </c>
      <c r="CM3" s="56" t="s">
        <v>321</v>
      </c>
      <c r="CN3" s="56" t="s">
        <v>322</v>
      </c>
      <c r="CO3" s="56" t="s">
        <v>323</v>
      </c>
      <c r="CP3" s="56" t="s">
        <v>324</v>
      </c>
      <c r="CQ3" s="56" t="s">
        <v>325</v>
      </c>
      <c r="CR3" s="56" t="s">
        <v>326</v>
      </c>
      <c r="CS3" s="56" t="s">
        <v>327</v>
      </c>
      <c r="CT3" s="56" t="s">
        <v>328</v>
      </c>
      <c r="CU3" s="56" t="s">
        <v>329</v>
      </c>
      <c r="CV3" s="56" t="s">
        <v>330</v>
      </c>
      <c r="CW3" s="56" t="s">
        <v>331</v>
      </c>
      <c r="CX3" s="56" t="s">
        <v>332</v>
      </c>
      <c r="CY3" s="56" t="s">
        <v>333</v>
      </c>
      <c r="CZ3" s="56" t="s">
        <v>334</v>
      </c>
      <c r="DA3" s="56" t="s">
        <v>335</v>
      </c>
      <c r="DB3" s="56" t="s">
        <v>336</v>
      </c>
      <c r="DC3" s="56" t="s">
        <v>337</v>
      </c>
      <c r="DD3" s="56" t="s">
        <v>338</v>
      </c>
      <c r="DE3" s="56" t="s">
        <v>339</v>
      </c>
      <c r="DF3" s="69" t="s">
        <v>340</v>
      </c>
      <c r="DG3" s="56" t="s">
        <v>341</v>
      </c>
      <c r="DH3" s="69" t="s">
        <v>342</v>
      </c>
      <c r="DI3" s="69" t="s">
        <v>343</v>
      </c>
      <c r="DJ3" s="56" t="s">
        <v>344</v>
      </c>
      <c r="DK3" s="56" t="s">
        <v>345</v>
      </c>
      <c r="DL3" s="70" t="s">
        <v>346</v>
      </c>
      <c r="DM3" s="56" t="s">
        <v>347</v>
      </c>
      <c r="DN3" s="56" t="s">
        <v>348</v>
      </c>
      <c r="DO3" s="56" t="s">
        <v>349</v>
      </c>
      <c r="DP3" s="56" t="s">
        <v>350</v>
      </c>
      <c r="DQ3" s="72" t="s">
        <v>98</v>
      </c>
      <c r="DR3" s="72" t="s">
        <v>99</v>
      </c>
      <c r="DS3" s="72" t="s">
        <v>100</v>
      </c>
      <c r="DT3" s="72" t="s">
        <v>101</v>
      </c>
      <c r="DU3" s="72" t="s">
        <v>102</v>
      </c>
      <c r="DV3" s="72" t="s">
        <v>103</v>
      </c>
    </row>
    <row r="4" spans="1:126" s="76" customFormat="1" ht="71.25" x14ac:dyDescent="0.25">
      <c r="A4" s="69" t="s">
        <v>7</v>
      </c>
      <c r="B4" s="56">
        <v>1</v>
      </c>
      <c r="C4" s="69" t="s">
        <v>6</v>
      </c>
      <c r="D4" s="69" t="s">
        <v>351</v>
      </c>
      <c r="E4" s="69" t="s">
        <v>352</v>
      </c>
      <c r="F4" s="69">
        <v>11121</v>
      </c>
      <c r="G4" s="69" t="s">
        <v>7</v>
      </c>
      <c r="H4" s="69" t="s">
        <v>353</v>
      </c>
      <c r="I4" s="69" t="s">
        <v>354</v>
      </c>
      <c r="J4" s="69" t="s">
        <v>355</v>
      </c>
      <c r="K4" s="69" t="s">
        <v>356</v>
      </c>
      <c r="L4" s="69" t="s">
        <v>357</v>
      </c>
      <c r="M4" s="69" t="s">
        <v>358</v>
      </c>
      <c r="N4" s="69"/>
      <c r="O4" s="69">
        <v>236004807</v>
      </c>
      <c r="P4" s="69" t="s">
        <v>359</v>
      </c>
      <c r="Q4" s="69" t="s">
        <v>360</v>
      </c>
      <c r="R4" s="69" t="s">
        <v>361</v>
      </c>
      <c r="S4" s="69" t="s">
        <v>362</v>
      </c>
      <c r="T4" s="69"/>
      <c r="U4" s="69">
        <v>236004795</v>
      </c>
      <c r="V4" s="69" t="s">
        <v>363</v>
      </c>
      <c r="W4" s="56">
        <v>36</v>
      </c>
      <c r="X4" s="56">
        <v>2</v>
      </c>
      <c r="Y4" s="56">
        <v>38</v>
      </c>
      <c r="Z4" s="70">
        <v>36</v>
      </c>
      <c r="AA4" s="70">
        <v>2</v>
      </c>
      <c r="AB4" s="70">
        <v>38</v>
      </c>
      <c r="AC4" s="74" t="s">
        <v>364</v>
      </c>
      <c r="AD4" s="56">
        <v>35</v>
      </c>
      <c r="AE4" s="74" t="s">
        <v>364</v>
      </c>
      <c r="AF4" s="56">
        <v>0</v>
      </c>
      <c r="AG4" s="56">
        <v>1</v>
      </c>
      <c r="AH4" s="56">
        <v>35</v>
      </c>
      <c r="AI4" s="56">
        <v>36</v>
      </c>
      <c r="AJ4" s="74" t="s">
        <v>364</v>
      </c>
      <c r="AK4" s="56">
        <v>3</v>
      </c>
      <c r="AL4" s="56">
        <v>7</v>
      </c>
      <c r="AM4" s="56">
        <v>26</v>
      </c>
      <c r="AN4" s="56">
        <v>36</v>
      </c>
      <c r="AO4" s="74" t="s">
        <v>364</v>
      </c>
      <c r="AP4" s="56">
        <v>0</v>
      </c>
      <c r="AQ4" s="56">
        <v>0</v>
      </c>
      <c r="AR4" s="56">
        <v>0</v>
      </c>
      <c r="AS4" s="56">
        <v>0</v>
      </c>
      <c r="AT4" s="56">
        <v>17</v>
      </c>
      <c r="AU4" s="56">
        <v>18</v>
      </c>
      <c r="AV4" s="56">
        <v>1</v>
      </c>
      <c r="AW4" s="56">
        <v>36</v>
      </c>
      <c r="AX4" s="74" t="s">
        <v>364</v>
      </c>
      <c r="AY4" s="56">
        <v>1</v>
      </c>
      <c r="AZ4" s="56">
        <v>1</v>
      </c>
      <c r="BA4" s="56">
        <v>1</v>
      </c>
      <c r="BB4" s="56">
        <v>1</v>
      </c>
      <c r="BC4" s="56">
        <v>4</v>
      </c>
      <c r="BD4" s="56">
        <v>0</v>
      </c>
      <c r="BE4" s="56">
        <v>4</v>
      </c>
      <c r="BF4" s="56">
        <v>1205</v>
      </c>
      <c r="BG4" s="56">
        <v>68</v>
      </c>
      <c r="BH4" s="56">
        <v>2</v>
      </c>
      <c r="BI4" s="56">
        <v>71</v>
      </c>
      <c r="BJ4" s="56">
        <v>21</v>
      </c>
      <c r="BK4" s="56">
        <v>8</v>
      </c>
      <c r="BL4" s="56">
        <v>0</v>
      </c>
      <c r="BM4" s="56">
        <v>40</v>
      </c>
      <c r="BN4" s="56">
        <v>357</v>
      </c>
      <c r="BO4" s="56">
        <v>0</v>
      </c>
      <c r="BP4" s="56">
        <v>0</v>
      </c>
      <c r="BQ4" s="56">
        <v>727</v>
      </c>
      <c r="BR4" s="56">
        <v>5</v>
      </c>
      <c r="BS4" s="56">
        <v>317</v>
      </c>
      <c r="BT4" s="56">
        <v>48</v>
      </c>
      <c r="BU4" s="56">
        <v>31</v>
      </c>
      <c r="BV4" s="56">
        <v>8</v>
      </c>
      <c r="BW4" s="56">
        <v>8</v>
      </c>
      <c r="BX4" s="56">
        <v>2</v>
      </c>
      <c r="BY4" s="56">
        <v>3</v>
      </c>
      <c r="BZ4" s="56">
        <v>0</v>
      </c>
      <c r="CA4" s="56">
        <v>2</v>
      </c>
      <c r="CB4" s="56">
        <v>10</v>
      </c>
      <c r="CC4" s="56">
        <v>0</v>
      </c>
      <c r="CD4" s="56">
        <v>0</v>
      </c>
      <c r="CE4" s="56">
        <v>8</v>
      </c>
      <c r="CF4" s="56">
        <v>0</v>
      </c>
      <c r="CG4" s="56">
        <v>7</v>
      </c>
      <c r="CH4" s="56">
        <v>12</v>
      </c>
      <c r="CI4" s="56">
        <v>14</v>
      </c>
      <c r="CJ4" s="56">
        <v>48</v>
      </c>
      <c r="CK4" s="56">
        <v>6</v>
      </c>
      <c r="CL4" s="56">
        <v>32</v>
      </c>
      <c r="CM4" s="56">
        <v>0</v>
      </c>
      <c r="CN4" s="56">
        <v>0</v>
      </c>
      <c r="CO4" s="56">
        <v>0</v>
      </c>
      <c r="CP4" s="56">
        <v>0</v>
      </c>
      <c r="CQ4" s="56">
        <v>0</v>
      </c>
      <c r="CR4" s="56">
        <v>0</v>
      </c>
      <c r="CS4" s="56">
        <v>7</v>
      </c>
      <c r="CT4" s="56">
        <v>0</v>
      </c>
      <c r="CU4" s="56">
        <v>0</v>
      </c>
      <c r="CV4" s="56">
        <v>0</v>
      </c>
      <c r="CW4" s="56">
        <v>0</v>
      </c>
      <c r="CX4" s="56">
        <v>40</v>
      </c>
      <c r="CY4" s="56">
        <v>30</v>
      </c>
      <c r="CZ4" s="56">
        <v>1</v>
      </c>
      <c r="DA4" s="56">
        <v>1</v>
      </c>
      <c r="DB4" s="56">
        <v>14</v>
      </c>
      <c r="DC4" s="56">
        <v>0</v>
      </c>
      <c r="DD4" s="56">
        <v>0</v>
      </c>
      <c r="DE4" s="56">
        <v>1</v>
      </c>
      <c r="DF4" s="69" t="s">
        <v>365</v>
      </c>
      <c r="DG4" s="56">
        <v>2</v>
      </c>
      <c r="DH4" s="69" t="s">
        <v>366</v>
      </c>
      <c r="DI4" s="69" t="s">
        <v>367</v>
      </c>
      <c r="DJ4" s="56">
        <v>0</v>
      </c>
      <c r="DK4" s="56">
        <v>1294510</v>
      </c>
      <c r="DL4" s="70">
        <v>496.15</v>
      </c>
      <c r="DM4" s="56">
        <v>23</v>
      </c>
      <c r="DN4" s="56">
        <v>23</v>
      </c>
      <c r="DO4" s="56">
        <v>1</v>
      </c>
      <c r="DP4" s="56">
        <v>1</v>
      </c>
      <c r="DQ4" s="75">
        <v>1324277</v>
      </c>
      <c r="DR4" s="75">
        <v>496.21</v>
      </c>
      <c r="DS4" s="75">
        <v>22</v>
      </c>
      <c r="DT4" s="75">
        <v>1</v>
      </c>
      <c r="DU4" s="75">
        <v>1</v>
      </c>
      <c r="DV4" s="75">
        <v>1</v>
      </c>
    </row>
    <row r="5" spans="1:126" s="76" customFormat="1" ht="71.25" x14ac:dyDescent="0.25">
      <c r="A5" s="69" t="s">
        <v>57</v>
      </c>
      <c r="B5" s="56">
        <v>1</v>
      </c>
      <c r="C5" s="69" t="s">
        <v>23</v>
      </c>
      <c r="D5" s="69" t="s">
        <v>368</v>
      </c>
      <c r="E5" s="69" t="s">
        <v>369</v>
      </c>
      <c r="F5" s="69">
        <v>15021</v>
      </c>
      <c r="G5" s="69" t="s">
        <v>370</v>
      </c>
      <c r="H5" s="69" t="s">
        <v>371</v>
      </c>
      <c r="I5" s="69" t="s">
        <v>372</v>
      </c>
      <c r="J5" s="69" t="s">
        <v>373</v>
      </c>
      <c r="K5" s="69" t="s">
        <v>356</v>
      </c>
      <c r="L5" s="69" t="s">
        <v>374</v>
      </c>
      <c r="M5" s="69" t="s">
        <v>375</v>
      </c>
      <c r="N5" s="69" t="s">
        <v>376</v>
      </c>
      <c r="O5" s="69">
        <v>257280287</v>
      </c>
      <c r="P5" s="69" t="s">
        <v>377</v>
      </c>
      <c r="Q5" s="69" t="s">
        <v>356</v>
      </c>
      <c r="R5" s="69" t="s">
        <v>374</v>
      </c>
      <c r="S5" s="69" t="s">
        <v>375</v>
      </c>
      <c r="T5" s="69" t="s">
        <v>376</v>
      </c>
      <c r="U5" s="69">
        <v>257280287</v>
      </c>
      <c r="V5" s="69" t="s">
        <v>377</v>
      </c>
      <c r="W5" s="56">
        <v>19</v>
      </c>
      <c r="X5" s="56">
        <v>2</v>
      </c>
      <c r="Y5" s="56">
        <v>21</v>
      </c>
      <c r="Z5" s="70">
        <v>18</v>
      </c>
      <c r="AA5" s="70">
        <v>2</v>
      </c>
      <c r="AB5" s="70">
        <v>20</v>
      </c>
      <c r="AC5" s="74" t="s">
        <v>364</v>
      </c>
      <c r="AD5" s="56">
        <v>19</v>
      </c>
      <c r="AE5" s="74" t="s">
        <v>364</v>
      </c>
      <c r="AF5" s="56">
        <v>5</v>
      </c>
      <c r="AG5" s="56">
        <v>4</v>
      </c>
      <c r="AH5" s="56">
        <v>10</v>
      </c>
      <c r="AI5" s="56">
        <v>19</v>
      </c>
      <c r="AJ5" s="74" t="s">
        <v>364</v>
      </c>
      <c r="AK5" s="56">
        <v>1</v>
      </c>
      <c r="AL5" s="56">
        <v>0</v>
      </c>
      <c r="AM5" s="56">
        <v>18</v>
      </c>
      <c r="AN5" s="56">
        <v>19</v>
      </c>
      <c r="AO5" s="74" t="s">
        <v>364</v>
      </c>
      <c r="AP5" s="56">
        <v>0</v>
      </c>
      <c r="AQ5" s="56">
        <v>0</v>
      </c>
      <c r="AR5" s="56">
        <v>0</v>
      </c>
      <c r="AS5" s="56">
        <v>1</v>
      </c>
      <c r="AT5" s="56">
        <v>15</v>
      </c>
      <c r="AU5" s="56">
        <v>2</v>
      </c>
      <c r="AV5" s="56">
        <v>1</v>
      </c>
      <c r="AW5" s="56">
        <v>19</v>
      </c>
      <c r="AX5" s="74" t="s">
        <v>364</v>
      </c>
      <c r="AY5" s="56">
        <v>1</v>
      </c>
      <c r="AZ5" s="56">
        <v>1</v>
      </c>
      <c r="BA5" s="56">
        <v>1</v>
      </c>
      <c r="BB5" s="56">
        <v>1</v>
      </c>
      <c r="BC5" s="56">
        <v>2</v>
      </c>
      <c r="BD5" s="56">
        <v>0</v>
      </c>
      <c r="BE5" s="56">
        <v>2</v>
      </c>
      <c r="BF5" s="56">
        <v>1036</v>
      </c>
      <c r="BG5" s="56">
        <v>47</v>
      </c>
      <c r="BH5" s="56">
        <v>0</v>
      </c>
      <c r="BI5" s="56">
        <v>7</v>
      </c>
      <c r="BJ5" s="56">
        <v>1</v>
      </c>
      <c r="BK5" s="56">
        <v>57</v>
      </c>
      <c r="BL5" s="56">
        <v>18</v>
      </c>
      <c r="BM5" s="56">
        <v>0</v>
      </c>
      <c r="BN5" s="56">
        <v>368</v>
      </c>
      <c r="BO5" s="56">
        <v>221</v>
      </c>
      <c r="BP5" s="56">
        <v>194</v>
      </c>
      <c r="BQ5" s="56">
        <v>403</v>
      </c>
      <c r="BR5" s="56">
        <v>3</v>
      </c>
      <c r="BS5" s="56">
        <v>344</v>
      </c>
      <c r="BT5" s="56">
        <v>46</v>
      </c>
      <c r="BU5" s="56">
        <v>57</v>
      </c>
      <c r="BV5" s="56">
        <v>1</v>
      </c>
      <c r="BW5" s="56">
        <v>8</v>
      </c>
      <c r="BX5" s="56">
        <v>3</v>
      </c>
      <c r="BY5" s="56">
        <v>12</v>
      </c>
      <c r="BZ5" s="56">
        <v>1</v>
      </c>
      <c r="CA5" s="56">
        <v>2</v>
      </c>
      <c r="CB5" s="56">
        <v>0</v>
      </c>
      <c r="CC5" s="56">
        <v>0</v>
      </c>
      <c r="CD5" s="56">
        <v>0</v>
      </c>
      <c r="CE5" s="56">
        <v>17</v>
      </c>
      <c r="CF5" s="56">
        <v>0</v>
      </c>
      <c r="CG5" s="56">
        <v>14</v>
      </c>
      <c r="CH5" s="56">
        <v>63</v>
      </c>
      <c r="CI5" s="56">
        <v>24</v>
      </c>
      <c r="CJ5" s="56">
        <v>16</v>
      </c>
      <c r="CK5" s="56">
        <v>4</v>
      </c>
      <c r="CL5" s="56">
        <v>1</v>
      </c>
      <c r="CM5" s="56">
        <v>0</v>
      </c>
      <c r="CN5" s="56">
        <v>36</v>
      </c>
      <c r="CO5" s="56">
        <v>0</v>
      </c>
      <c r="CP5" s="56">
        <v>0</v>
      </c>
      <c r="CQ5" s="56">
        <v>0</v>
      </c>
      <c r="CR5" s="56">
        <v>0</v>
      </c>
      <c r="CS5" s="56">
        <v>0</v>
      </c>
      <c r="CT5" s="56">
        <v>0</v>
      </c>
      <c r="CU5" s="56">
        <v>0</v>
      </c>
      <c r="CV5" s="56">
        <v>0</v>
      </c>
      <c r="CW5" s="56">
        <v>0</v>
      </c>
      <c r="CX5" s="56">
        <v>24</v>
      </c>
      <c r="CY5" s="56">
        <v>0</v>
      </c>
      <c r="CZ5" s="56">
        <v>0</v>
      </c>
      <c r="DA5" s="56">
        <v>0</v>
      </c>
      <c r="DB5" s="56">
        <v>0</v>
      </c>
      <c r="DC5" s="56">
        <v>1</v>
      </c>
      <c r="DD5" s="56">
        <v>7</v>
      </c>
      <c r="DE5" s="56">
        <v>1</v>
      </c>
      <c r="DF5" s="69" t="s">
        <v>378</v>
      </c>
      <c r="DG5" s="56">
        <v>2</v>
      </c>
      <c r="DH5" s="69" t="s">
        <v>379</v>
      </c>
      <c r="DI5" s="69" t="s">
        <v>376</v>
      </c>
      <c r="DJ5" s="56">
        <v>0</v>
      </c>
      <c r="DK5" s="56">
        <v>0</v>
      </c>
      <c r="DL5" s="70">
        <v>0</v>
      </c>
      <c r="DM5" s="56">
        <v>0</v>
      </c>
      <c r="DN5" s="56">
        <v>0</v>
      </c>
      <c r="DO5" s="56">
        <v>0</v>
      </c>
      <c r="DP5" s="56">
        <v>0</v>
      </c>
      <c r="DQ5" s="75">
        <v>1385141</v>
      </c>
      <c r="DR5" s="75">
        <v>10928.44</v>
      </c>
      <c r="DS5" s="75">
        <v>105</v>
      </c>
      <c r="DT5" s="75">
        <v>55</v>
      </c>
      <c r="DU5" s="75">
        <v>26</v>
      </c>
      <c r="DV5" s="75">
        <v>1144</v>
      </c>
    </row>
    <row r="6" spans="1:126" s="76" customFormat="1" ht="99.75" x14ac:dyDescent="0.25">
      <c r="A6" s="69" t="s">
        <v>58</v>
      </c>
      <c r="B6" s="56">
        <v>1</v>
      </c>
      <c r="C6" s="69" t="s">
        <v>24</v>
      </c>
      <c r="D6" s="69" t="s">
        <v>380</v>
      </c>
      <c r="E6" s="69" t="s">
        <v>381</v>
      </c>
      <c r="F6" s="69">
        <v>37076</v>
      </c>
      <c r="G6" s="69" t="s">
        <v>382</v>
      </c>
      <c r="H6" s="69" t="s">
        <v>383</v>
      </c>
      <c r="I6" s="69" t="s">
        <v>384</v>
      </c>
      <c r="J6" s="69" t="s">
        <v>385</v>
      </c>
      <c r="K6" s="69" t="s">
        <v>356</v>
      </c>
      <c r="L6" s="69" t="s">
        <v>386</v>
      </c>
      <c r="M6" s="69" t="s">
        <v>387</v>
      </c>
      <c r="N6" s="69"/>
      <c r="O6" s="69">
        <v>386720201</v>
      </c>
      <c r="P6" s="69" t="s">
        <v>388</v>
      </c>
      <c r="Q6" s="69" t="s">
        <v>356</v>
      </c>
      <c r="R6" s="69" t="s">
        <v>389</v>
      </c>
      <c r="S6" s="69" t="s">
        <v>390</v>
      </c>
      <c r="T6" s="69"/>
      <c r="U6" s="69">
        <v>386720208</v>
      </c>
      <c r="V6" s="69" t="s">
        <v>391</v>
      </c>
      <c r="W6" s="56">
        <v>10</v>
      </c>
      <c r="X6" s="56">
        <v>1</v>
      </c>
      <c r="Y6" s="56">
        <v>11</v>
      </c>
      <c r="Z6" s="70">
        <v>9.25</v>
      </c>
      <c r="AA6" s="70">
        <v>0.5</v>
      </c>
      <c r="AB6" s="70">
        <v>9.75</v>
      </c>
      <c r="AC6" s="74" t="s">
        <v>364</v>
      </c>
      <c r="AD6" s="56">
        <v>10</v>
      </c>
      <c r="AE6" s="74" t="s">
        <v>364</v>
      </c>
      <c r="AF6" s="56">
        <v>1</v>
      </c>
      <c r="AG6" s="56">
        <v>1</v>
      </c>
      <c r="AH6" s="56">
        <v>8</v>
      </c>
      <c r="AI6" s="56">
        <v>10</v>
      </c>
      <c r="AJ6" s="74" t="s">
        <v>364</v>
      </c>
      <c r="AK6" s="56">
        <v>0</v>
      </c>
      <c r="AL6" s="56">
        <v>0</v>
      </c>
      <c r="AM6" s="56">
        <v>10</v>
      </c>
      <c r="AN6" s="56">
        <v>10</v>
      </c>
      <c r="AO6" s="74" t="s">
        <v>364</v>
      </c>
      <c r="AP6" s="56">
        <v>0</v>
      </c>
      <c r="AQ6" s="56">
        <v>0</v>
      </c>
      <c r="AR6" s="56">
        <v>0</v>
      </c>
      <c r="AS6" s="56">
        <v>0</v>
      </c>
      <c r="AT6" s="56">
        <v>6</v>
      </c>
      <c r="AU6" s="56">
        <v>3</v>
      </c>
      <c r="AV6" s="56">
        <v>1</v>
      </c>
      <c r="AW6" s="56">
        <v>10</v>
      </c>
      <c r="AX6" s="74" t="s">
        <v>364</v>
      </c>
      <c r="AY6" s="56">
        <v>1</v>
      </c>
      <c r="AZ6" s="56">
        <v>1</v>
      </c>
      <c r="BA6" s="56">
        <v>1</v>
      </c>
      <c r="BB6" s="56">
        <v>1</v>
      </c>
      <c r="BC6" s="56">
        <v>4</v>
      </c>
      <c r="BD6" s="56">
        <v>0</v>
      </c>
      <c r="BE6" s="56">
        <v>0</v>
      </c>
      <c r="BF6" s="56">
        <v>420</v>
      </c>
      <c r="BG6" s="56">
        <v>18</v>
      </c>
      <c r="BH6" s="56">
        <v>0</v>
      </c>
      <c r="BI6" s="56">
        <v>42</v>
      </c>
      <c r="BJ6" s="56">
        <v>3</v>
      </c>
      <c r="BK6" s="56">
        <v>3</v>
      </c>
      <c r="BL6" s="56">
        <v>0</v>
      </c>
      <c r="BM6" s="56">
        <v>3</v>
      </c>
      <c r="BN6" s="56">
        <v>175</v>
      </c>
      <c r="BO6" s="56">
        <v>11</v>
      </c>
      <c r="BP6" s="56">
        <v>24</v>
      </c>
      <c r="BQ6" s="56">
        <v>232</v>
      </c>
      <c r="BR6" s="56">
        <v>5</v>
      </c>
      <c r="BS6" s="56">
        <v>65</v>
      </c>
      <c r="BT6" s="56">
        <v>22</v>
      </c>
      <c r="BU6" s="56">
        <v>17</v>
      </c>
      <c r="BV6" s="56">
        <v>0</v>
      </c>
      <c r="BW6" s="56">
        <v>2</v>
      </c>
      <c r="BX6" s="56">
        <v>0</v>
      </c>
      <c r="BY6" s="56">
        <v>2</v>
      </c>
      <c r="BZ6" s="56">
        <v>0</v>
      </c>
      <c r="CA6" s="56">
        <v>0</v>
      </c>
      <c r="CB6" s="56">
        <v>0</v>
      </c>
      <c r="CC6" s="56">
        <v>0</v>
      </c>
      <c r="CD6" s="56">
        <v>0</v>
      </c>
      <c r="CE6" s="56">
        <v>9</v>
      </c>
      <c r="CF6" s="56">
        <v>0</v>
      </c>
      <c r="CG6" s="56">
        <v>1</v>
      </c>
      <c r="CH6" s="56">
        <v>13</v>
      </c>
      <c r="CI6" s="56">
        <v>3</v>
      </c>
      <c r="CJ6" s="56">
        <v>16</v>
      </c>
      <c r="CK6" s="56">
        <v>10</v>
      </c>
      <c r="CL6" s="56">
        <v>18</v>
      </c>
      <c r="CM6" s="56">
        <v>0</v>
      </c>
      <c r="CN6" s="56">
        <v>10</v>
      </c>
      <c r="CO6" s="56">
        <v>0</v>
      </c>
      <c r="CP6" s="56">
        <v>0</v>
      </c>
      <c r="CQ6" s="56">
        <v>0</v>
      </c>
      <c r="CR6" s="56">
        <v>0</v>
      </c>
      <c r="CS6" s="56">
        <v>0</v>
      </c>
      <c r="CT6" s="56">
        <v>0</v>
      </c>
      <c r="CU6" s="56">
        <v>0</v>
      </c>
      <c r="CV6" s="56">
        <v>0</v>
      </c>
      <c r="CW6" s="56">
        <v>0</v>
      </c>
      <c r="CX6" s="56">
        <v>4</v>
      </c>
      <c r="CY6" s="56">
        <v>0</v>
      </c>
      <c r="CZ6" s="56">
        <v>1</v>
      </c>
      <c r="DA6" s="56">
        <v>1</v>
      </c>
      <c r="DB6" s="56">
        <v>1</v>
      </c>
      <c r="DC6" s="56">
        <v>0</v>
      </c>
      <c r="DD6" s="56">
        <v>3</v>
      </c>
      <c r="DE6" s="56">
        <v>1</v>
      </c>
      <c r="DF6" s="69" t="s">
        <v>392</v>
      </c>
      <c r="DG6" s="56">
        <v>2</v>
      </c>
      <c r="DH6" s="69" t="s">
        <v>393</v>
      </c>
      <c r="DI6" s="69" t="s">
        <v>394</v>
      </c>
      <c r="DJ6" s="56">
        <v>0</v>
      </c>
      <c r="DK6" s="56">
        <v>643732</v>
      </c>
      <c r="DL6" s="70">
        <v>10058</v>
      </c>
      <c r="DM6" s="56">
        <v>46</v>
      </c>
      <c r="DN6" s="56">
        <v>37</v>
      </c>
      <c r="DO6" s="56">
        <v>17</v>
      </c>
      <c r="DP6" s="56">
        <v>624</v>
      </c>
      <c r="DQ6" s="75">
        <v>644083</v>
      </c>
      <c r="DR6" s="75">
        <v>10058</v>
      </c>
      <c r="DS6" s="75">
        <v>47</v>
      </c>
      <c r="DT6" s="75">
        <v>38</v>
      </c>
      <c r="DU6" s="75">
        <v>17</v>
      </c>
      <c r="DV6" s="75">
        <v>624</v>
      </c>
    </row>
    <row r="7" spans="1:126" s="76" customFormat="1" ht="42.75" x14ac:dyDescent="0.25">
      <c r="A7" s="69" t="s">
        <v>59</v>
      </c>
      <c r="B7" s="56">
        <v>1</v>
      </c>
      <c r="C7" s="69" t="s">
        <v>25</v>
      </c>
      <c r="D7" s="69" t="s">
        <v>395</v>
      </c>
      <c r="E7" s="69" t="s">
        <v>396</v>
      </c>
      <c r="F7" s="69">
        <v>30613</v>
      </c>
      <c r="G7" s="69" t="s">
        <v>4</v>
      </c>
      <c r="H7" s="69" t="s">
        <v>397</v>
      </c>
      <c r="I7" s="69" t="s">
        <v>398</v>
      </c>
      <c r="J7" s="69" t="s">
        <v>399</v>
      </c>
      <c r="K7" s="69" t="s">
        <v>400</v>
      </c>
      <c r="L7" s="69" t="s">
        <v>401</v>
      </c>
      <c r="M7" s="69" t="s">
        <v>402</v>
      </c>
      <c r="N7" s="69"/>
      <c r="O7" s="69">
        <v>377195418</v>
      </c>
      <c r="P7" s="69" t="s">
        <v>403</v>
      </c>
      <c r="Q7" s="69" t="s">
        <v>356</v>
      </c>
      <c r="R7" s="69" t="s">
        <v>404</v>
      </c>
      <c r="S7" s="69" t="s">
        <v>405</v>
      </c>
      <c r="T7" s="69"/>
      <c r="U7" s="69">
        <v>377195442</v>
      </c>
      <c r="V7" s="69" t="s">
        <v>406</v>
      </c>
      <c r="W7" s="56">
        <v>11</v>
      </c>
      <c r="X7" s="56">
        <v>0</v>
      </c>
      <c r="Y7" s="56">
        <v>11</v>
      </c>
      <c r="Z7" s="70">
        <v>11</v>
      </c>
      <c r="AA7" s="70">
        <v>0</v>
      </c>
      <c r="AB7" s="70">
        <v>11</v>
      </c>
      <c r="AC7" s="74" t="s">
        <v>364</v>
      </c>
      <c r="AD7" s="56">
        <v>11</v>
      </c>
      <c r="AE7" s="74" t="s">
        <v>364</v>
      </c>
      <c r="AF7" s="56">
        <v>4</v>
      </c>
      <c r="AG7" s="56">
        <v>1</v>
      </c>
      <c r="AH7" s="56">
        <v>6</v>
      </c>
      <c r="AI7" s="56">
        <v>11</v>
      </c>
      <c r="AJ7" s="74" t="s">
        <v>364</v>
      </c>
      <c r="AK7" s="56">
        <v>1</v>
      </c>
      <c r="AL7" s="56">
        <v>0</v>
      </c>
      <c r="AM7" s="56">
        <v>10</v>
      </c>
      <c r="AN7" s="56">
        <v>11</v>
      </c>
      <c r="AO7" s="74" t="s">
        <v>364</v>
      </c>
      <c r="AP7" s="56">
        <v>0</v>
      </c>
      <c r="AQ7" s="56">
        <v>0</v>
      </c>
      <c r="AR7" s="56">
        <v>0</v>
      </c>
      <c r="AS7" s="56">
        <v>1</v>
      </c>
      <c r="AT7" s="56">
        <v>9</v>
      </c>
      <c r="AU7" s="56">
        <v>1</v>
      </c>
      <c r="AV7" s="56">
        <v>0</v>
      </c>
      <c r="AW7" s="56">
        <v>11</v>
      </c>
      <c r="AX7" s="74" t="s">
        <v>364</v>
      </c>
      <c r="AY7" s="56">
        <v>0</v>
      </c>
      <c r="AZ7" s="56">
        <v>1</v>
      </c>
      <c r="BA7" s="56">
        <v>1</v>
      </c>
      <c r="BB7" s="56">
        <v>1</v>
      </c>
      <c r="BC7" s="56">
        <v>3</v>
      </c>
      <c r="BD7" s="56">
        <v>3</v>
      </c>
      <c r="BE7" s="56">
        <v>0</v>
      </c>
      <c r="BF7" s="56">
        <v>450</v>
      </c>
      <c r="BG7" s="56">
        <v>15</v>
      </c>
      <c r="BH7" s="56">
        <v>0</v>
      </c>
      <c r="BI7" s="56">
        <v>3</v>
      </c>
      <c r="BJ7" s="56">
        <v>0</v>
      </c>
      <c r="BK7" s="56">
        <v>0</v>
      </c>
      <c r="BL7" s="56">
        <v>1</v>
      </c>
      <c r="BM7" s="56">
        <v>5</v>
      </c>
      <c r="BN7" s="56">
        <v>128</v>
      </c>
      <c r="BO7" s="56">
        <v>10</v>
      </c>
      <c r="BP7" s="56">
        <v>54</v>
      </c>
      <c r="BQ7" s="56">
        <v>177</v>
      </c>
      <c r="BR7" s="56">
        <v>6</v>
      </c>
      <c r="BS7" s="56">
        <v>93</v>
      </c>
      <c r="BT7" s="56">
        <v>14</v>
      </c>
      <c r="BU7" s="56">
        <v>20</v>
      </c>
      <c r="BV7" s="56">
        <v>0</v>
      </c>
      <c r="BW7" s="56">
        <v>0</v>
      </c>
      <c r="BX7" s="56">
        <v>0</v>
      </c>
      <c r="BY7" s="56">
        <v>4</v>
      </c>
      <c r="BZ7" s="56">
        <v>0</v>
      </c>
      <c r="CA7" s="56">
        <v>2</v>
      </c>
      <c r="CB7" s="56">
        <v>0</v>
      </c>
      <c r="CC7" s="56">
        <v>0</v>
      </c>
      <c r="CD7" s="56">
        <v>0</v>
      </c>
      <c r="CE7" s="56">
        <v>0</v>
      </c>
      <c r="CF7" s="56">
        <v>0</v>
      </c>
      <c r="CG7" s="56">
        <v>0</v>
      </c>
      <c r="CH7" s="56">
        <v>9</v>
      </c>
      <c r="CI7" s="56">
        <v>2</v>
      </c>
      <c r="CJ7" s="56">
        <v>3</v>
      </c>
      <c r="CK7" s="56">
        <v>2</v>
      </c>
      <c r="CL7" s="56">
        <v>4</v>
      </c>
      <c r="CM7" s="56">
        <v>0</v>
      </c>
      <c r="CN7" s="56">
        <v>14</v>
      </c>
      <c r="CO7" s="56">
        <v>0</v>
      </c>
      <c r="CP7" s="56">
        <v>0</v>
      </c>
      <c r="CQ7" s="56">
        <v>0</v>
      </c>
      <c r="CR7" s="56">
        <v>0</v>
      </c>
      <c r="CS7" s="56">
        <v>0</v>
      </c>
      <c r="CT7" s="56">
        <v>0</v>
      </c>
      <c r="CU7" s="56">
        <v>0</v>
      </c>
      <c r="CV7" s="56">
        <v>0</v>
      </c>
      <c r="CW7" s="56">
        <v>0</v>
      </c>
      <c r="CX7" s="56">
        <v>0</v>
      </c>
      <c r="CY7" s="56">
        <v>0</v>
      </c>
      <c r="CZ7" s="56">
        <v>0</v>
      </c>
      <c r="DA7" s="56">
        <v>0</v>
      </c>
      <c r="DB7" s="56">
        <v>0</v>
      </c>
      <c r="DC7" s="56">
        <v>0</v>
      </c>
      <c r="DD7" s="56">
        <v>2</v>
      </c>
      <c r="DE7" s="56">
        <v>1</v>
      </c>
      <c r="DF7" s="69" t="s">
        <v>407</v>
      </c>
      <c r="DG7" s="56">
        <v>2</v>
      </c>
      <c r="DH7" s="69"/>
      <c r="DI7" s="69"/>
      <c r="DJ7" s="56">
        <v>0</v>
      </c>
      <c r="DK7" s="56">
        <v>573469</v>
      </c>
      <c r="DL7" s="70">
        <v>7560.91</v>
      </c>
      <c r="DM7" s="56">
        <v>39</v>
      </c>
      <c r="DN7" s="56">
        <v>35</v>
      </c>
      <c r="DO7" s="56">
        <v>15</v>
      </c>
      <c r="DP7" s="56">
        <v>501</v>
      </c>
      <c r="DQ7" s="75">
        <v>589899</v>
      </c>
      <c r="DR7" s="75">
        <v>7648.95</v>
      </c>
      <c r="DS7" s="75">
        <v>39</v>
      </c>
      <c r="DT7" s="75">
        <v>35</v>
      </c>
      <c r="DU7" s="75">
        <v>15</v>
      </c>
      <c r="DV7" s="75">
        <v>501</v>
      </c>
    </row>
    <row r="8" spans="1:126" s="76" customFormat="1" ht="42.75" x14ac:dyDescent="0.25">
      <c r="A8" s="69" t="s">
        <v>60</v>
      </c>
      <c r="B8" s="56">
        <v>1</v>
      </c>
      <c r="C8" s="69" t="s">
        <v>26</v>
      </c>
      <c r="D8" s="69" t="s">
        <v>408</v>
      </c>
      <c r="E8" s="69" t="s">
        <v>409</v>
      </c>
      <c r="F8" s="69">
        <v>36006</v>
      </c>
      <c r="G8" s="69" t="s">
        <v>410</v>
      </c>
      <c r="H8" s="69" t="s">
        <v>411</v>
      </c>
      <c r="I8" s="69" t="s">
        <v>412</v>
      </c>
      <c r="J8" s="69" t="s">
        <v>413</v>
      </c>
      <c r="K8" s="69" t="s">
        <v>360</v>
      </c>
      <c r="L8" s="69" t="s">
        <v>414</v>
      </c>
      <c r="M8" s="69" t="s">
        <v>415</v>
      </c>
      <c r="N8" s="69"/>
      <c r="O8" s="69">
        <v>354222403</v>
      </c>
      <c r="P8" s="69" t="s">
        <v>416</v>
      </c>
      <c r="Q8" s="69" t="s">
        <v>417</v>
      </c>
      <c r="R8" s="69" t="s">
        <v>418</v>
      </c>
      <c r="S8" s="69" t="s">
        <v>419</v>
      </c>
      <c r="T8" s="69"/>
      <c r="U8" s="69">
        <v>354222387</v>
      </c>
      <c r="V8" s="69" t="s">
        <v>420</v>
      </c>
      <c r="W8" s="56">
        <v>15</v>
      </c>
      <c r="X8" s="56">
        <v>0</v>
      </c>
      <c r="Y8" s="56">
        <v>15</v>
      </c>
      <c r="Z8" s="70">
        <v>15</v>
      </c>
      <c r="AA8" s="70">
        <v>0</v>
      </c>
      <c r="AB8" s="70">
        <v>15</v>
      </c>
      <c r="AC8" s="74" t="s">
        <v>364</v>
      </c>
      <c r="AD8" s="56">
        <v>14</v>
      </c>
      <c r="AE8" s="74" t="s">
        <v>364</v>
      </c>
      <c r="AF8" s="56">
        <v>2</v>
      </c>
      <c r="AG8" s="56">
        <v>3</v>
      </c>
      <c r="AH8" s="56">
        <v>10</v>
      </c>
      <c r="AI8" s="56">
        <v>15</v>
      </c>
      <c r="AJ8" s="74" t="s">
        <v>364</v>
      </c>
      <c r="AK8" s="56">
        <v>1</v>
      </c>
      <c r="AL8" s="56">
        <v>0</v>
      </c>
      <c r="AM8" s="56">
        <v>14</v>
      </c>
      <c r="AN8" s="56">
        <v>15</v>
      </c>
      <c r="AO8" s="74" t="s">
        <v>364</v>
      </c>
      <c r="AP8" s="56">
        <v>0</v>
      </c>
      <c r="AQ8" s="56">
        <v>0</v>
      </c>
      <c r="AR8" s="56">
        <v>0</v>
      </c>
      <c r="AS8" s="56">
        <v>0</v>
      </c>
      <c r="AT8" s="56">
        <v>11</v>
      </c>
      <c r="AU8" s="56">
        <v>2</v>
      </c>
      <c r="AV8" s="56">
        <v>2</v>
      </c>
      <c r="AW8" s="56">
        <v>15</v>
      </c>
      <c r="AX8" s="74" t="s">
        <v>364</v>
      </c>
      <c r="AY8" s="56">
        <v>1</v>
      </c>
      <c r="AZ8" s="56">
        <v>1</v>
      </c>
      <c r="BA8" s="56">
        <v>1</v>
      </c>
      <c r="BB8" s="56">
        <v>1</v>
      </c>
      <c r="BC8" s="56">
        <v>0</v>
      </c>
      <c r="BD8" s="56">
        <v>2</v>
      </c>
      <c r="BE8" s="56">
        <v>0</v>
      </c>
      <c r="BF8" s="56">
        <v>500</v>
      </c>
      <c r="BG8" s="56">
        <v>8</v>
      </c>
      <c r="BH8" s="56">
        <v>0</v>
      </c>
      <c r="BI8" s="56">
        <v>6</v>
      </c>
      <c r="BJ8" s="56">
        <v>0</v>
      </c>
      <c r="BK8" s="56">
        <v>4</v>
      </c>
      <c r="BL8" s="56">
        <v>0</v>
      </c>
      <c r="BM8" s="56">
        <v>0</v>
      </c>
      <c r="BN8" s="56">
        <v>73</v>
      </c>
      <c r="BO8" s="56">
        <v>12</v>
      </c>
      <c r="BP8" s="56">
        <v>7</v>
      </c>
      <c r="BQ8" s="56">
        <v>89</v>
      </c>
      <c r="BR8" s="56">
        <v>1</v>
      </c>
      <c r="BS8" s="56">
        <v>29</v>
      </c>
      <c r="BT8" s="56">
        <v>5</v>
      </c>
      <c r="BU8" s="56">
        <v>5</v>
      </c>
      <c r="BV8" s="56">
        <v>1</v>
      </c>
      <c r="BW8" s="56">
        <v>0</v>
      </c>
      <c r="BX8" s="56">
        <v>1</v>
      </c>
      <c r="BY8" s="56">
        <v>1</v>
      </c>
      <c r="BZ8" s="56">
        <v>0</v>
      </c>
      <c r="CA8" s="56">
        <v>2</v>
      </c>
      <c r="CB8" s="56">
        <v>0</v>
      </c>
      <c r="CC8" s="56">
        <v>0</v>
      </c>
      <c r="CD8" s="56">
        <v>0</v>
      </c>
      <c r="CE8" s="56">
        <v>0</v>
      </c>
      <c r="CF8" s="56">
        <v>0</v>
      </c>
      <c r="CG8" s="56">
        <v>3</v>
      </c>
      <c r="CH8" s="56">
        <v>5</v>
      </c>
      <c r="CI8" s="56">
        <v>3</v>
      </c>
      <c r="CJ8" s="56">
        <v>4</v>
      </c>
      <c r="CK8" s="56">
        <v>0</v>
      </c>
      <c r="CL8" s="56">
        <v>4</v>
      </c>
      <c r="CM8" s="56">
        <v>0</v>
      </c>
      <c r="CN8" s="56">
        <v>9</v>
      </c>
      <c r="CO8" s="56">
        <v>0</v>
      </c>
      <c r="CP8" s="56">
        <v>0</v>
      </c>
      <c r="CQ8" s="56">
        <v>0</v>
      </c>
      <c r="CR8" s="56">
        <v>0</v>
      </c>
      <c r="CS8" s="56">
        <v>0</v>
      </c>
      <c r="CT8" s="56">
        <v>0</v>
      </c>
      <c r="CU8" s="56">
        <v>0</v>
      </c>
      <c r="CV8" s="56">
        <v>0</v>
      </c>
      <c r="CW8" s="56">
        <v>0</v>
      </c>
      <c r="CX8" s="56">
        <v>1</v>
      </c>
      <c r="CY8" s="56">
        <v>0</v>
      </c>
      <c r="CZ8" s="56">
        <v>0</v>
      </c>
      <c r="DA8" s="56">
        <v>1</v>
      </c>
      <c r="DB8" s="56">
        <v>0</v>
      </c>
      <c r="DC8" s="56">
        <v>0</v>
      </c>
      <c r="DD8" s="56">
        <v>0</v>
      </c>
      <c r="DE8" s="56">
        <v>0</v>
      </c>
      <c r="DF8" s="69"/>
      <c r="DG8" s="56">
        <v>2</v>
      </c>
      <c r="DH8" s="69" t="s">
        <v>421</v>
      </c>
      <c r="DI8" s="69"/>
      <c r="DJ8" s="56">
        <v>0</v>
      </c>
      <c r="DK8" s="56">
        <v>0</v>
      </c>
      <c r="DL8" s="70">
        <v>0</v>
      </c>
      <c r="DM8" s="56">
        <v>0</v>
      </c>
      <c r="DN8" s="56">
        <v>0</v>
      </c>
      <c r="DO8" s="56">
        <v>0</v>
      </c>
      <c r="DP8" s="56">
        <v>0</v>
      </c>
      <c r="DQ8" s="75">
        <v>294664</v>
      </c>
      <c r="DR8" s="75">
        <v>3310.32</v>
      </c>
      <c r="DS8" s="75">
        <v>24</v>
      </c>
      <c r="DT8" s="75">
        <v>15</v>
      </c>
      <c r="DU8" s="75">
        <v>7</v>
      </c>
      <c r="DV8" s="75">
        <v>134</v>
      </c>
    </row>
    <row r="9" spans="1:126" s="76" customFormat="1" ht="57" x14ac:dyDescent="0.25">
      <c r="A9" s="69" t="s">
        <v>61</v>
      </c>
      <c r="B9" s="56">
        <v>1</v>
      </c>
      <c r="C9" s="69" t="s">
        <v>27</v>
      </c>
      <c r="D9" s="69" t="s">
        <v>422</v>
      </c>
      <c r="E9" s="69" t="s">
        <v>423</v>
      </c>
      <c r="F9" s="69">
        <v>40002</v>
      </c>
      <c r="G9" s="69" t="s">
        <v>424</v>
      </c>
      <c r="H9" s="69" t="s">
        <v>425</v>
      </c>
      <c r="I9" s="77" t="s">
        <v>426</v>
      </c>
      <c r="J9" s="69" t="s">
        <v>427</v>
      </c>
      <c r="K9" s="69"/>
      <c r="L9" s="69" t="s">
        <v>428</v>
      </c>
      <c r="M9" s="69" t="s">
        <v>429</v>
      </c>
      <c r="N9" s="69" t="s">
        <v>430</v>
      </c>
      <c r="O9" s="69">
        <v>475657584</v>
      </c>
      <c r="P9" s="69" t="s">
        <v>431</v>
      </c>
      <c r="Q9" s="69"/>
      <c r="R9" s="69" t="s">
        <v>432</v>
      </c>
      <c r="S9" s="69" t="s">
        <v>433</v>
      </c>
      <c r="T9" s="69"/>
      <c r="U9" s="69">
        <v>475657571</v>
      </c>
      <c r="V9" s="69" t="s">
        <v>434</v>
      </c>
      <c r="W9" s="56">
        <v>12</v>
      </c>
      <c r="X9" s="56">
        <v>0</v>
      </c>
      <c r="Y9" s="56">
        <v>12</v>
      </c>
      <c r="Z9" s="70">
        <v>11.4</v>
      </c>
      <c r="AA9" s="70">
        <v>0</v>
      </c>
      <c r="AB9" s="70">
        <v>11.4</v>
      </c>
      <c r="AC9" s="74" t="s">
        <v>364</v>
      </c>
      <c r="AD9" s="56">
        <v>11</v>
      </c>
      <c r="AE9" s="74" t="s">
        <v>364</v>
      </c>
      <c r="AF9" s="56">
        <v>5</v>
      </c>
      <c r="AG9" s="56">
        <v>2</v>
      </c>
      <c r="AH9" s="56">
        <v>5</v>
      </c>
      <c r="AI9" s="56">
        <v>12</v>
      </c>
      <c r="AJ9" s="74" t="s">
        <v>364</v>
      </c>
      <c r="AK9" s="56">
        <v>2</v>
      </c>
      <c r="AL9" s="56">
        <v>4</v>
      </c>
      <c r="AM9" s="56">
        <v>6</v>
      </c>
      <c r="AN9" s="56">
        <v>12</v>
      </c>
      <c r="AO9" s="74" t="s">
        <v>364</v>
      </c>
      <c r="AP9" s="56">
        <v>0</v>
      </c>
      <c r="AQ9" s="56">
        <v>0</v>
      </c>
      <c r="AR9" s="56">
        <v>0</v>
      </c>
      <c r="AS9" s="56">
        <v>0</v>
      </c>
      <c r="AT9" s="56">
        <v>10</v>
      </c>
      <c r="AU9" s="56">
        <v>1</v>
      </c>
      <c r="AV9" s="56">
        <v>1</v>
      </c>
      <c r="AW9" s="56">
        <v>12</v>
      </c>
      <c r="AX9" s="74" t="s">
        <v>364</v>
      </c>
      <c r="AY9" s="56">
        <v>0</v>
      </c>
      <c r="AZ9" s="56">
        <v>1</v>
      </c>
      <c r="BA9" s="56">
        <v>1</v>
      </c>
      <c r="BB9" s="56">
        <v>1</v>
      </c>
      <c r="BC9" s="56">
        <v>1</v>
      </c>
      <c r="BD9" s="56">
        <v>0</v>
      </c>
      <c r="BE9" s="56">
        <v>11</v>
      </c>
      <c r="BF9" s="56">
        <v>700</v>
      </c>
      <c r="BG9" s="56">
        <v>15</v>
      </c>
      <c r="BH9" s="56">
        <v>0</v>
      </c>
      <c r="BI9" s="56">
        <v>9</v>
      </c>
      <c r="BJ9" s="56">
        <v>0</v>
      </c>
      <c r="BK9" s="56">
        <v>3</v>
      </c>
      <c r="BL9" s="56">
        <v>1</v>
      </c>
      <c r="BM9" s="56">
        <v>0</v>
      </c>
      <c r="BN9" s="56">
        <v>120</v>
      </c>
      <c r="BO9" s="56">
        <v>5</v>
      </c>
      <c r="BP9" s="56">
        <v>22</v>
      </c>
      <c r="BQ9" s="56">
        <v>93</v>
      </c>
      <c r="BR9" s="56">
        <v>10</v>
      </c>
      <c r="BS9" s="56">
        <v>59</v>
      </c>
      <c r="BT9" s="56">
        <v>6</v>
      </c>
      <c r="BU9" s="56">
        <v>11</v>
      </c>
      <c r="BV9" s="56">
        <v>2</v>
      </c>
      <c r="BW9" s="56">
        <v>5</v>
      </c>
      <c r="BX9" s="56">
        <v>2</v>
      </c>
      <c r="BY9" s="56">
        <v>8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6">
        <v>13</v>
      </c>
      <c r="CF9" s="56">
        <v>1</v>
      </c>
      <c r="CG9" s="56">
        <v>0</v>
      </c>
      <c r="CH9" s="56">
        <v>11</v>
      </c>
      <c r="CI9" s="56">
        <v>2</v>
      </c>
      <c r="CJ9" s="56">
        <v>4</v>
      </c>
      <c r="CK9" s="56">
        <v>3</v>
      </c>
      <c r="CL9" s="56">
        <v>1</v>
      </c>
      <c r="CM9" s="56">
        <v>1</v>
      </c>
      <c r="CN9" s="56">
        <v>37</v>
      </c>
      <c r="CO9" s="56">
        <v>0</v>
      </c>
      <c r="CP9" s="56">
        <v>0</v>
      </c>
      <c r="CQ9" s="56">
        <v>1</v>
      </c>
      <c r="CR9" s="56">
        <v>0</v>
      </c>
      <c r="CS9" s="56">
        <v>0</v>
      </c>
      <c r="CT9" s="56">
        <v>0</v>
      </c>
      <c r="CU9" s="56">
        <v>0</v>
      </c>
      <c r="CV9" s="56">
        <v>0</v>
      </c>
      <c r="CW9" s="56">
        <v>0</v>
      </c>
      <c r="CX9" s="56">
        <v>28</v>
      </c>
      <c r="CY9" s="56">
        <v>30</v>
      </c>
      <c r="CZ9" s="56">
        <v>0</v>
      </c>
      <c r="DA9" s="56">
        <v>0</v>
      </c>
      <c r="DB9" s="56">
        <v>0</v>
      </c>
      <c r="DC9" s="56">
        <v>0</v>
      </c>
      <c r="DD9" s="56">
        <v>0</v>
      </c>
      <c r="DE9" s="56">
        <v>1</v>
      </c>
      <c r="DF9" s="69" t="s">
        <v>435</v>
      </c>
      <c r="DG9" s="56">
        <v>2</v>
      </c>
      <c r="DH9" s="69"/>
      <c r="DI9" s="69"/>
      <c r="DJ9" s="56">
        <v>1</v>
      </c>
      <c r="DK9" s="56">
        <v>820767</v>
      </c>
      <c r="DL9" s="70">
        <v>5339</v>
      </c>
      <c r="DM9" s="56">
        <v>38</v>
      </c>
      <c r="DN9" s="56">
        <v>30</v>
      </c>
      <c r="DO9" s="56">
        <v>16</v>
      </c>
      <c r="DP9" s="56">
        <v>354</v>
      </c>
      <c r="DQ9" s="75">
        <v>820965</v>
      </c>
      <c r="DR9" s="75">
        <v>5338.63</v>
      </c>
      <c r="DS9" s="75">
        <v>39</v>
      </c>
      <c r="DT9" s="75">
        <v>30</v>
      </c>
      <c r="DU9" s="75">
        <v>16</v>
      </c>
      <c r="DV9" s="75">
        <v>354</v>
      </c>
    </row>
    <row r="10" spans="1:126" s="76" customFormat="1" ht="132" customHeight="1" x14ac:dyDescent="0.25">
      <c r="A10" s="69" t="s">
        <v>62</v>
      </c>
      <c r="B10" s="56">
        <v>1</v>
      </c>
      <c r="C10" s="69" t="s">
        <v>28</v>
      </c>
      <c r="D10" s="69" t="s">
        <v>436</v>
      </c>
      <c r="E10" s="69" t="s">
        <v>437</v>
      </c>
      <c r="F10" s="69">
        <v>46180</v>
      </c>
      <c r="G10" s="69" t="s">
        <v>438</v>
      </c>
      <c r="H10" s="69" t="s">
        <v>439</v>
      </c>
      <c r="I10" s="69" t="s">
        <v>440</v>
      </c>
      <c r="J10" s="69" t="s">
        <v>441</v>
      </c>
      <c r="K10" s="69" t="s">
        <v>442</v>
      </c>
      <c r="L10" s="69" t="s">
        <v>443</v>
      </c>
      <c r="M10" s="69" t="s">
        <v>444</v>
      </c>
      <c r="N10" s="69" t="s">
        <v>376</v>
      </c>
      <c r="O10" s="69">
        <v>485226452</v>
      </c>
      <c r="P10" s="69" t="s">
        <v>445</v>
      </c>
      <c r="Q10" s="69" t="s">
        <v>417</v>
      </c>
      <c r="R10" s="69" t="s">
        <v>446</v>
      </c>
      <c r="S10" s="69" t="s">
        <v>447</v>
      </c>
      <c r="T10" s="69" t="s">
        <v>376</v>
      </c>
      <c r="U10" s="69">
        <v>485226430</v>
      </c>
      <c r="V10" s="69" t="s">
        <v>448</v>
      </c>
      <c r="W10" s="56">
        <v>7</v>
      </c>
      <c r="X10" s="56">
        <v>0</v>
      </c>
      <c r="Y10" s="56">
        <v>7</v>
      </c>
      <c r="Z10" s="70">
        <v>6</v>
      </c>
      <c r="AA10" s="70">
        <v>0</v>
      </c>
      <c r="AB10" s="70">
        <v>6</v>
      </c>
      <c r="AC10" s="74" t="s">
        <v>364</v>
      </c>
      <c r="AD10" s="56">
        <v>7</v>
      </c>
      <c r="AE10" s="74" t="s">
        <v>364</v>
      </c>
      <c r="AF10" s="56">
        <v>0</v>
      </c>
      <c r="AG10" s="56">
        <v>1</v>
      </c>
      <c r="AH10" s="56">
        <v>6</v>
      </c>
      <c r="AI10" s="56">
        <v>7</v>
      </c>
      <c r="AJ10" s="74" t="s">
        <v>364</v>
      </c>
      <c r="AK10" s="56">
        <v>0</v>
      </c>
      <c r="AL10" s="56">
        <v>1</v>
      </c>
      <c r="AM10" s="56">
        <v>6</v>
      </c>
      <c r="AN10" s="56">
        <v>7</v>
      </c>
      <c r="AO10" s="74" t="s">
        <v>364</v>
      </c>
      <c r="AP10" s="56">
        <v>0</v>
      </c>
      <c r="AQ10" s="56">
        <v>0</v>
      </c>
      <c r="AR10" s="56">
        <v>0</v>
      </c>
      <c r="AS10" s="56">
        <v>0</v>
      </c>
      <c r="AT10" s="56">
        <v>6</v>
      </c>
      <c r="AU10" s="56">
        <v>1</v>
      </c>
      <c r="AV10" s="56">
        <v>0</v>
      </c>
      <c r="AW10" s="56">
        <v>7</v>
      </c>
      <c r="AX10" s="74" t="s">
        <v>364</v>
      </c>
      <c r="AY10" s="56">
        <v>0</v>
      </c>
      <c r="AZ10" s="56">
        <v>1</v>
      </c>
      <c r="BA10" s="56">
        <v>1</v>
      </c>
      <c r="BB10" s="56">
        <v>1</v>
      </c>
      <c r="BC10" s="56">
        <v>2</v>
      </c>
      <c r="BD10" s="56">
        <v>0</v>
      </c>
      <c r="BE10" s="56">
        <v>4</v>
      </c>
      <c r="BF10" s="56">
        <v>1800</v>
      </c>
      <c r="BG10" s="56">
        <v>9</v>
      </c>
      <c r="BH10" s="56">
        <v>0</v>
      </c>
      <c r="BI10" s="56">
        <v>8</v>
      </c>
      <c r="BJ10" s="56">
        <v>0</v>
      </c>
      <c r="BK10" s="56">
        <v>13</v>
      </c>
      <c r="BL10" s="56">
        <v>0</v>
      </c>
      <c r="BM10" s="56">
        <v>19</v>
      </c>
      <c r="BN10" s="56">
        <v>87</v>
      </c>
      <c r="BO10" s="56">
        <v>15</v>
      </c>
      <c r="BP10" s="56">
        <v>30</v>
      </c>
      <c r="BQ10" s="56">
        <v>148</v>
      </c>
      <c r="BR10" s="56">
        <v>0</v>
      </c>
      <c r="BS10" s="56">
        <v>99</v>
      </c>
      <c r="BT10" s="56">
        <v>3</v>
      </c>
      <c r="BU10" s="56">
        <v>6</v>
      </c>
      <c r="BV10" s="56">
        <v>0</v>
      </c>
      <c r="BW10" s="56">
        <v>0</v>
      </c>
      <c r="BX10" s="56">
        <v>0</v>
      </c>
      <c r="BY10" s="56">
        <v>3</v>
      </c>
      <c r="BZ10" s="56">
        <v>0</v>
      </c>
      <c r="CA10" s="56">
        <v>0</v>
      </c>
      <c r="CB10" s="56">
        <v>0</v>
      </c>
      <c r="CC10" s="56">
        <v>0</v>
      </c>
      <c r="CD10" s="56">
        <v>0</v>
      </c>
      <c r="CE10" s="56">
        <v>4</v>
      </c>
      <c r="CF10" s="56">
        <v>0</v>
      </c>
      <c r="CG10" s="56">
        <v>0</v>
      </c>
      <c r="CH10" s="56">
        <v>0</v>
      </c>
      <c r="CI10" s="56">
        <v>3</v>
      </c>
      <c r="CJ10" s="56">
        <v>6</v>
      </c>
      <c r="CK10" s="56">
        <v>1</v>
      </c>
      <c r="CL10" s="56">
        <v>5</v>
      </c>
      <c r="CM10" s="56">
        <v>0</v>
      </c>
      <c r="CN10" s="56">
        <v>6</v>
      </c>
      <c r="CO10" s="56">
        <v>0</v>
      </c>
      <c r="CP10" s="56">
        <v>0</v>
      </c>
      <c r="CQ10" s="56">
        <v>0</v>
      </c>
      <c r="CR10" s="56">
        <v>0</v>
      </c>
      <c r="CS10" s="56">
        <v>0</v>
      </c>
      <c r="CT10" s="56">
        <v>0</v>
      </c>
      <c r="CU10" s="56">
        <v>0</v>
      </c>
      <c r="CV10" s="56">
        <v>0</v>
      </c>
      <c r="CW10" s="56">
        <v>0</v>
      </c>
      <c r="CX10" s="56">
        <v>1</v>
      </c>
      <c r="CY10" s="56">
        <v>0</v>
      </c>
      <c r="CZ10" s="56">
        <v>1</v>
      </c>
      <c r="DA10" s="56">
        <v>0</v>
      </c>
      <c r="DB10" s="56">
        <v>1</v>
      </c>
      <c r="DC10" s="56">
        <v>0</v>
      </c>
      <c r="DD10" s="56">
        <v>0</v>
      </c>
      <c r="DE10" s="56">
        <v>1</v>
      </c>
      <c r="DF10" s="69" t="s">
        <v>449</v>
      </c>
      <c r="DG10" s="56">
        <v>2</v>
      </c>
      <c r="DH10" s="69" t="s">
        <v>450</v>
      </c>
      <c r="DI10" s="69" t="s">
        <v>451</v>
      </c>
      <c r="DJ10" s="56">
        <v>0</v>
      </c>
      <c r="DK10" s="56">
        <v>439233</v>
      </c>
      <c r="DL10" s="70">
        <v>3163.42</v>
      </c>
      <c r="DM10" s="56">
        <v>35</v>
      </c>
      <c r="DN10" s="56">
        <v>25</v>
      </c>
      <c r="DO10" s="56">
        <v>10</v>
      </c>
      <c r="DP10" s="56">
        <v>215</v>
      </c>
      <c r="DQ10" s="75">
        <v>443690</v>
      </c>
      <c r="DR10" s="75">
        <v>3163.39</v>
      </c>
      <c r="DS10" s="75">
        <v>35</v>
      </c>
      <c r="DT10" s="75">
        <v>21</v>
      </c>
      <c r="DU10" s="75">
        <v>10</v>
      </c>
      <c r="DV10" s="75">
        <v>215</v>
      </c>
    </row>
    <row r="11" spans="1:126" s="76" customFormat="1" ht="42.75" x14ac:dyDescent="0.25">
      <c r="A11" s="69" t="s">
        <v>63</v>
      </c>
      <c r="B11" s="56">
        <v>1</v>
      </c>
      <c r="C11" s="69" t="s">
        <v>29</v>
      </c>
      <c r="D11" s="69" t="s">
        <v>452</v>
      </c>
      <c r="E11" s="69" t="s">
        <v>453</v>
      </c>
      <c r="F11" s="69">
        <v>50003</v>
      </c>
      <c r="G11" s="69" t="s">
        <v>454</v>
      </c>
      <c r="H11" s="69" t="s">
        <v>455</v>
      </c>
      <c r="I11" s="69" t="s">
        <v>456</v>
      </c>
      <c r="J11" s="69" t="s">
        <v>457</v>
      </c>
      <c r="K11" s="69" t="s">
        <v>458</v>
      </c>
      <c r="L11" s="69" t="s">
        <v>361</v>
      </c>
      <c r="M11" s="69" t="s">
        <v>459</v>
      </c>
      <c r="N11" s="69" t="s">
        <v>376</v>
      </c>
      <c r="O11" s="69">
        <v>495817459</v>
      </c>
      <c r="P11" s="69" t="s">
        <v>460</v>
      </c>
      <c r="Q11" s="69" t="s">
        <v>376</v>
      </c>
      <c r="R11" s="69" t="s">
        <v>461</v>
      </c>
      <c r="S11" s="69" t="s">
        <v>462</v>
      </c>
      <c r="T11" s="69" t="s">
        <v>376</v>
      </c>
      <c r="U11" s="69">
        <v>495817241</v>
      </c>
      <c r="V11" s="69" t="s">
        <v>463</v>
      </c>
      <c r="W11" s="56">
        <v>9</v>
      </c>
      <c r="X11" s="56">
        <v>1</v>
      </c>
      <c r="Y11" s="56">
        <v>10</v>
      </c>
      <c r="Z11" s="70">
        <v>9</v>
      </c>
      <c r="AA11" s="70">
        <v>1</v>
      </c>
      <c r="AB11" s="70">
        <v>10</v>
      </c>
      <c r="AC11" s="74" t="s">
        <v>364</v>
      </c>
      <c r="AD11" s="56">
        <v>6</v>
      </c>
      <c r="AE11" s="74" t="s">
        <v>364</v>
      </c>
      <c r="AF11" s="56">
        <v>0</v>
      </c>
      <c r="AG11" s="56">
        <v>0</v>
      </c>
      <c r="AH11" s="56">
        <v>9</v>
      </c>
      <c r="AI11" s="56">
        <v>9</v>
      </c>
      <c r="AJ11" s="74" t="s">
        <v>364</v>
      </c>
      <c r="AK11" s="56">
        <v>6</v>
      </c>
      <c r="AL11" s="56">
        <v>0</v>
      </c>
      <c r="AM11" s="56">
        <v>3</v>
      </c>
      <c r="AN11" s="56">
        <v>9</v>
      </c>
      <c r="AO11" s="74" t="s">
        <v>364</v>
      </c>
      <c r="AP11" s="56">
        <v>0</v>
      </c>
      <c r="AQ11" s="56">
        <v>0</v>
      </c>
      <c r="AR11" s="56">
        <v>0</v>
      </c>
      <c r="AS11" s="56">
        <v>0</v>
      </c>
      <c r="AT11" s="56">
        <v>4</v>
      </c>
      <c r="AU11" s="56">
        <v>4</v>
      </c>
      <c r="AV11" s="56">
        <v>1</v>
      </c>
      <c r="AW11" s="56">
        <v>9</v>
      </c>
      <c r="AX11" s="74" t="s">
        <v>364</v>
      </c>
      <c r="AY11" s="56">
        <v>0</v>
      </c>
      <c r="AZ11" s="56">
        <v>1</v>
      </c>
      <c r="BA11" s="56">
        <v>1</v>
      </c>
      <c r="BB11" s="56">
        <v>1</v>
      </c>
      <c r="BC11" s="56">
        <v>2</v>
      </c>
      <c r="BD11" s="56">
        <v>0</v>
      </c>
      <c r="BE11" s="56">
        <v>10</v>
      </c>
      <c r="BF11" s="56">
        <v>800</v>
      </c>
      <c r="BG11" s="56">
        <v>5</v>
      </c>
      <c r="BH11" s="56">
        <v>0</v>
      </c>
      <c r="BI11" s="56">
        <v>43</v>
      </c>
      <c r="BJ11" s="56">
        <v>12</v>
      </c>
      <c r="BK11" s="56">
        <v>36</v>
      </c>
      <c r="BL11" s="56">
        <v>1</v>
      </c>
      <c r="BM11" s="56">
        <v>27</v>
      </c>
      <c r="BN11" s="56">
        <v>108</v>
      </c>
      <c r="BO11" s="56">
        <v>17</v>
      </c>
      <c r="BP11" s="56">
        <v>36</v>
      </c>
      <c r="BQ11" s="56">
        <v>117</v>
      </c>
      <c r="BR11" s="56">
        <v>7</v>
      </c>
      <c r="BS11" s="56">
        <v>50</v>
      </c>
      <c r="BT11" s="56">
        <v>23</v>
      </c>
      <c r="BU11" s="56">
        <v>7</v>
      </c>
      <c r="BV11" s="56">
        <v>1</v>
      </c>
      <c r="BW11" s="56">
        <v>1</v>
      </c>
      <c r="BX11" s="56">
        <v>0</v>
      </c>
      <c r="BY11" s="56">
        <v>4</v>
      </c>
      <c r="BZ11" s="56">
        <v>0</v>
      </c>
      <c r="CA11" s="56">
        <v>1</v>
      </c>
      <c r="CB11" s="56">
        <v>0</v>
      </c>
      <c r="CC11" s="56">
        <v>0</v>
      </c>
      <c r="CD11" s="56">
        <v>0</v>
      </c>
      <c r="CE11" s="56">
        <v>3</v>
      </c>
      <c r="CF11" s="56">
        <v>1</v>
      </c>
      <c r="CG11" s="56">
        <v>9</v>
      </c>
      <c r="CH11" s="56">
        <v>15</v>
      </c>
      <c r="CI11" s="56">
        <v>0</v>
      </c>
      <c r="CJ11" s="56">
        <v>6</v>
      </c>
      <c r="CK11" s="56">
        <v>1</v>
      </c>
      <c r="CL11" s="56">
        <v>4</v>
      </c>
      <c r="CM11" s="56">
        <v>0</v>
      </c>
      <c r="CN11" s="56">
        <v>8</v>
      </c>
      <c r="CO11" s="56">
        <v>0</v>
      </c>
      <c r="CP11" s="56">
        <v>0</v>
      </c>
      <c r="CQ11" s="56">
        <v>8</v>
      </c>
      <c r="CR11" s="56">
        <v>0</v>
      </c>
      <c r="CS11" s="56">
        <v>0</v>
      </c>
      <c r="CT11" s="56">
        <v>0</v>
      </c>
      <c r="CU11" s="56">
        <v>0</v>
      </c>
      <c r="CV11" s="56">
        <v>0</v>
      </c>
      <c r="CW11" s="56">
        <v>0</v>
      </c>
      <c r="CX11" s="56">
        <v>25</v>
      </c>
      <c r="CY11" s="56">
        <v>10</v>
      </c>
      <c r="CZ11" s="56">
        <v>0</v>
      </c>
      <c r="DA11" s="56">
        <v>1</v>
      </c>
      <c r="DB11" s="56">
        <v>2</v>
      </c>
      <c r="DC11" s="56">
        <v>0</v>
      </c>
      <c r="DD11" s="56">
        <v>4</v>
      </c>
      <c r="DE11" s="56">
        <v>1</v>
      </c>
      <c r="DF11" s="69" t="s">
        <v>464</v>
      </c>
      <c r="DG11" s="56">
        <v>1</v>
      </c>
      <c r="DH11" s="69" t="s">
        <v>465</v>
      </c>
      <c r="DI11" s="69" t="s">
        <v>466</v>
      </c>
      <c r="DJ11" s="56">
        <v>0</v>
      </c>
      <c r="DK11" s="56">
        <v>551089</v>
      </c>
      <c r="DL11" s="70">
        <v>4759</v>
      </c>
      <c r="DM11" s="56">
        <v>48</v>
      </c>
      <c r="DN11" s="56">
        <v>35</v>
      </c>
      <c r="DO11" s="56">
        <v>15</v>
      </c>
      <c r="DP11" s="56">
        <v>448</v>
      </c>
      <c r="DQ11" s="75">
        <v>551647</v>
      </c>
      <c r="DR11" s="75">
        <v>4759.0600000000004</v>
      </c>
      <c r="DS11" s="75">
        <v>48</v>
      </c>
      <c r="DT11" s="75">
        <v>35</v>
      </c>
      <c r="DU11" s="75">
        <v>15</v>
      </c>
      <c r="DV11" s="75">
        <v>448</v>
      </c>
    </row>
    <row r="12" spans="1:126" s="76" customFormat="1" ht="91.5" customHeight="1" x14ac:dyDescent="0.25">
      <c r="A12" s="69" t="s">
        <v>467</v>
      </c>
      <c r="B12" s="56">
        <v>1</v>
      </c>
      <c r="C12" s="69" t="s">
        <v>30</v>
      </c>
      <c r="D12" s="69" t="s">
        <v>468</v>
      </c>
      <c r="E12" s="69">
        <v>125</v>
      </c>
      <c r="F12" s="69">
        <v>53211</v>
      </c>
      <c r="G12" s="69" t="s">
        <v>469</v>
      </c>
      <c r="H12" s="69" t="s">
        <v>470</v>
      </c>
      <c r="I12" s="69" t="s">
        <v>471</v>
      </c>
      <c r="J12" s="69" t="s">
        <v>472</v>
      </c>
      <c r="K12" s="69"/>
      <c r="L12" s="69" t="s">
        <v>473</v>
      </c>
      <c r="M12" s="69" t="s">
        <v>474</v>
      </c>
      <c r="N12" s="69"/>
      <c r="O12" s="69">
        <v>466026304</v>
      </c>
      <c r="P12" s="69" t="s">
        <v>475</v>
      </c>
      <c r="Q12" s="69"/>
      <c r="R12" s="69" t="s">
        <v>473</v>
      </c>
      <c r="S12" s="69" t="s">
        <v>474</v>
      </c>
      <c r="T12" s="69"/>
      <c r="U12" s="69">
        <v>466026304</v>
      </c>
      <c r="V12" s="69" t="s">
        <v>475</v>
      </c>
      <c r="W12" s="56">
        <v>10</v>
      </c>
      <c r="X12" s="56">
        <v>0</v>
      </c>
      <c r="Y12" s="56">
        <v>10</v>
      </c>
      <c r="Z12" s="70">
        <v>10</v>
      </c>
      <c r="AA12" s="70">
        <v>0</v>
      </c>
      <c r="AB12" s="70">
        <v>10</v>
      </c>
      <c r="AC12" s="74" t="s">
        <v>364</v>
      </c>
      <c r="AD12" s="56">
        <v>10</v>
      </c>
      <c r="AE12" s="74" t="s">
        <v>364</v>
      </c>
      <c r="AF12" s="56">
        <v>7</v>
      </c>
      <c r="AG12" s="56">
        <v>0</v>
      </c>
      <c r="AH12" s="56">
        <v>3</v>
      </c>
      <c r="AI12" s="56">
        <v>10</v>
      </c>
      <c r="AJ12" s="74" t="s">
        <v>364</v>
      </c>
      <c r="AK12" s="56">
        <v>0</v>
      </c>
      <c r="AL12" s="56">
        <v>0</v>
      </c>
      <c r="AM12" s="56">
        <v>10</v>
      </c>
      <c r="AN12" s="56">
        <v>10</v>
      </c>
      <c r="AO12" s="74" t="s">
        <v>364</v>
      </c>
      <c r="AP12" s="56">
        <v>0</v>
      </c>
      <c r="AQ12" s="56">
        <v>0</v>
      </c>
      <c r="AR12" s="56">
        <v>0</v>
      </c>
      <c r="AS12" s="56">
        <v>0</v>
      </c>
      <c r="AT12" s="56">
        <v>9</v>
      </c>
      <c r="AU12" s="56">
        <v>1</v>
      </c>
      <c r="AV12" s="56">
        <v>0</v>
      </c>
      <c r="AW12" s="56">
        <v>10</v>
      </c>
      <c r="AX12" s="74" t="s">
        <v>364</v>
      </c>
      <c r="AY12" s="56">
        <v>0</v>
      </c>
      <c r="AZ12" s="56">
        <v>1</v>
      </c>
      <c r="BA12" s="56">
        <v>1</v>
      </c>
      <c r="BB12" s="56">
        <v>1</v>
      </c>
      <c r="BC12" s="56">
        <v>1</v>
      </c>
      <c r="BD12" s="56">
        <v>0</v>
      </c>
      <c r="BE12" s="56">
        <v>1</v>
      </c>
      <c r="BF12" s="56">
        <v>320</v>
      </c>
      <c r="BG12" s="56">
        <v>14</v>
      </c>
      <c r="BH12" s="56">
        <v>0</v>
      </c>
      <c r="BI12" s="56">
        <v>30</v>
      </c>
      <c r="BJ12" s="56">
        <v>1</v>
      </c>
      <c r="BK12" s="56">
        <v>3</v>
      </c>
      <c r="BL12" s="56">
        <v>0</v>
      </c>
      <c r="BM12" s="56">
        <v>7</v>
      </c>
      <c r="BN12" s="56">
        <v>83</v>
      </c>
      <c r="BO12" s="56">
        <v>11</v>
      </c>
      <c r="BP12" s="56">
        <v>19</v>
      </c>
      <c r="BQ12" s="56">
        <v>98</v>
      </c>
      <c r="BR12" s="56">
        <v>0</v>
      </c>
      <c r="BS12" s="56">
        <v>44</v>
      </c>
      <c r="BT12" s="56">
        <v>5</v>
      </c>
      <c r="BU12" s="56">
        <v>7</v>
      </c>
      <c r="BV12" s="56">
        <v>0</v>
      </c>
      <c r="BW12" s="56">
        <v>0</v>
      </c>
      <c r="BX12" s="56">
        <v>0</v>
      </c>
      <c r="BY12" s="56">
        <v>5</v>
      </c>
      <c r="BZ12" s="56">
        <v>0</v>
      </c>
      <c r="CA12" s="56">
        <v>1</v>
      </c>
      <c r="CB12" s="56">
        <v>0</v>
      </c>
      <c r="CC12" s="56">
        <v>0</v>
      </c>
      <c r="CD12" s="56">
        <v>2</v>
      </c>
      <c r="CE12" s="56">
        <v>24</v>
      </c>
      <c r="CF12" s="56">
        <v>0</v>
      </c>
      <c r="CG12" s="56">
        <v>2</v>
      </c>
      <c r="CH12" s="56">
        <v>8</v>
      </c>
      <c r="CI12" s="56">
        <v>3</v>
      </c>
      <c r="CJ12" s="56">
        <v>5</v>
      </c>
      <c r="CK12" s="56">
        <v>1</v>
      </c>
      <c r="CL12" s="56">
        <v>2</v>
      </c>
      <c r="CM12" s="56">
        <v>0</v>
      </c>
      <c r="CN12" s="56">
        <v>12</v>
      </c>
      <c r="CO12" s="56">
        <v>0</v>
      </c>
      <c r="CP12" s="56">
        <v>0</v>
      </c>
      <c r="CQ12" s="56">
        <v>0</v>
      </c>
      <c r="CR12" s="56">
        <v>0</v>
      </c>
      <c r="CS12" s="56">
        <v>0</v>
      </c>
      <c r="CT12" s="56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6">
        <v>1</v>
      </c>
      <c r="DA12" s="56">
        <v>1</v>
      </c>
      <c r="DB12" s="56">
        <v>1</v>
      </c>
      <c r="DC12" s="56">
        <v>0</v>
      </c>
      <c r="DD12" s="56">
        <v>3</v>
      </c>
      <c r="DE12" s="56">
        <v>1</v>
      </c>
      <c r="DF12" s="69" t="s">
        <v>476</v>
      </c>
      <c r="DG12" s="56">
        <v>2</v>
      </c>
      <c r="DH12" s="69" t="s">
        <v>477</v>
      </c>
      <c r="DI12" s="69" t="s">
        <v>478</v>
      </c>
      <c r="DJ12" s="56">
        <v>0</v>
      </c>
      <c r="DK12" s="56">
        <v>521772</v>
      </c>
      <c r="DL12" s="70">
        <v>4519</v>
      </c>
      <c r="DM12" s="56">
        <v>42</v>
      </c>
      <c r="DN12" s="56">
        <v>11</v>
      </c>
      <c r="DO12" s="56">
        <v>15</v>
      </c>
      <c r="DP12" s="56">
        <v>451</v>
      </c>
      <c r="DQ12" s="75">
        <v>522662</v>
      </c>
      <c r="DR12" s="75">
        <v>4519.1499999999996</v>
      </c>
      <c r="DS12" s="75">
        <v>42</v>
      </c>
      <c r="DT12" s="75">
        <v>26</v>
      </c>
      <c r="DU12" s="75">
        <v>15</v>
      </c>
      <c r="DV12" s="75">
        <v>451</v>
      </c>
    </row>
    <row r="13" spans="1:126" s="76" customFormat="1" ht="99.75" x14ac:dyDescent="0.25">
      <c r="A13" s="69" t="s">
        <v>64</v>
      </c>
      <c r="B13" s="56">
        <v>1</v>
      </c>
      <c r="C13" s="69" t="s">
        <v>31</v>
      </c>
      <c r="D13" s="69" t="s">
        <v>479</v>
      </c>
      <c r="E13" s="69" t="s">
        <v>480</v>
      </c>
      <c r="F13" s="69">
        <v>58733</v>
      </c>
      <c r="G13" s="69" t="s">
        <v>481</v>
      </c>
      <c r="H13" s="69" t="s">
        <v>482</v>
      </c>
      <c r="I13" s="69" t="s">
        <v>483</v>
      </c>
      <c r="J13" s="69" t="s">
        <v>427</v>
      </c>
      <c r="K13" s="69" t="s">
        <v>356</v>
      </c>
      <c r="L13" s="69" t="s">
        <v>484</v>
      </c>
      <c r="M13" s="69" t="s">
        <v>485</v>
      </c>
      <c r="N13" s="69"/>
      <c r="O13" s="69">
        <v>564602199</v>
      </c>
      <c r="P13" s="69" t="s">
        <v>486</v>
      </c>
      <c r="Q13" s="69" t="s">
        <v>356</v>
      </c>
      <c r="R13" s="69" t="s">
        <v>487</v>
      </c>
      <c r="S13" s="69" t="s">
        <v>488</v>
      </c>
      <c r="T13" s="69"/>
      <c r="U13" s="69">
        <v>564602210</v>
      </c>
      <c r="V13" s="69" t="s">
        <v>489</v>
      </c>
      <c r="W13" s="56">
        <v>9</v>
      </c>
      <c r="X13" s="56">
        <v>1</v>
      </c>
      <c r="Y13" s="56">
        <v>10</v>
      </c>
      <c r="Z13" s="70">
        <v>8.5</v>
      </c>
      <c r="AA13" s="70">
        <v>0.5</v>
      </c>
      <c r="AB13" s="70">
        <v>9</v>
      </c>
      <c r="AC13" s="74" t="s">
        <v>364</v>
      </c>
      <c r="AD13" s="56">
        <v>9</v>
      </c>
      <c r="AE13" s="74" t="s">
        <v>364</v>
      </c>
      <c r="AF13" s="56">
        <v>1</v>
      </c>
      <c r="AG13" s="56">
        <v>0</v>
      </c>
      <c r="AH13" s="56">
        <v>8</v>
      </c>
      <c r="AI13" s="56">
        <v>9</v>
      </c>
      <c r="AJ13" s="74" t="s">
        <v>364</v>
      </c>
      <c r="AK13" s="56">
        <v>2</v>
      </c>
      <c r="AL13" s="56">
        <v>0</v>
      </c>
      <c r="AM13" s="56">
        <v>7</v>
      </c>
      <c r="AN13" s="56">
        <v>9</v>
      </c>
      <c r="AO13" s="74" t="s">
        <v>364</v>
      </c>
      <c r="AP13" s="56">
        <v>0</v>
      </c>
      <c r="AQ13" s="56">
        <v>0</v>
      </c>
      <c r="AR13" s="56">
        <v>0</v>
      </c>
      <c r="AS13" s="56">
        <v>0</v>
      </c>
      <c r="AT13" s="56">
        <v>7</v>
      </c>
      <c r="AU13" s="56">
        <v>1</v>
      </c>
      <c r="AV13" s="56">
        <v>1</v>
      </c>
      <c r="AW13" s="56">
        <v>9</v>
      </c>
      <c r="AX13" s="74" t="s">
        <v>364</v>
      </c>
      <c r="AY13" s="56">
        <v>0</v>
      </c>
      <c r="AZ13" s="56">
        <v>1</v>
      </c>
      <c r="BA13" s="56">
        <v>1</v>
      </c>
      <c r="BB13" s="56">
        <v>1</v>
      </c>
      <c r="BC13" s="56">
        <v>2</v>
      </c>
      <c r="BD13" s="56">
        <v>0</v>
      </c>
      <c r="BE13" s="56">
        <v>6</v>
      </c>
      <c r="BF13" s="56">
        <v>500</v>
      </c>
      <c r="BG13" s="56">
        <v>12</v>
      </c>
      <c r="BH13" s="56">
        <v>0</v>
      </c>
      <c r="BI13" s="56">
        <v>9</v>
      </c>
      <c r="BJ13" s="56">
        <v>0</v>
      </c>
      <c r="BK13" s="56">
        <v>7</v>
      </c>
      <c r="BL13" s="56">
        <v>0</v>
      </c>
      <c r="BM13" s="56">
        <v>0</v>
      </c>
      <c r="BN13" s="56">
        <v>58</v>
      </c>
      <c r="BO13" s="56">
        <v>12</v>
      </c>
      <c r="BP13" s="56">
        <v>21</v>
      </c>
      <c r="BQ13" s="56">
        <v>93</v>
      </c>
      <c r="BR13" s="56">
        <v>2</v>
      </c>
      <c r="BS13" s="56">
        <v>60</v>
      </c>
      <c r="BT13" s="56">
        <v>6</v>
      </c>
      <c r="BU13" s="56">
        <v>9</v>
      </c>
      <c r="BV13" s="56">
        <v>1</v>
      </c>
      <c r="BW13" s="56">
        <v>4</v>
      </c>
      <c r="BX13" s="56">
        <v>0</v>
      </c>
      <c r="BY13" s="56">
        <v>5</v>
      </c>
      <c r="BZ13" s="56">
        <v>1</v>
      </c>
      <c r="CA13" s="56">
        <v>1</v>
      </c>
      <c r="CB13" s="56">
        <v>0</v>
      </c>
      <c r="CC13" s="56">
        <v>0</v>
      </c>
      <c r="CD13" s="56">
        <v>1</v>
      </c>
      <c r="CE13" s="56">
        <v>1</v>
      </c>
      <c r="CF13" s="56">
        <v>0</v>
      </c>
      <c r="CG13" s="56">
        <v>0</v>
      </c>
      <c r="CH13" s="56">
        <v>1</v>
      </c>
      <c r="CI13" s="56">
        <v>1</v>
      </c>
      <c r="CJ13" s="56">
        <v>4</v>
      </c>
      <c r="CK13" s="56">
        <v>1</v>
      </c>
      <c r="CL13" s="56">
        <v>3</v>
      </c>
      <c r="CM13" s="56">
        <v>0</v>
      </c>
      <c r="CN13" s="56">
        <v>10</v>
      </c>
      <c r="CO13" s="56">
        <v>0</v>
      </c>
      <c r="CP13" s="56">
        <v>0</v>
      </c>
      <c r="CQ13" s="56">
        <v>0</v>
      </c>
      <c r="CR13" s="56">
        <v>0</v>
      </c>
      <c r="CS13" s="56">
        <v>0</v>
      </c>
      <c r="CT13" s="56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6">
        <v>1</v>
      </c>
      <c r="DA13" s="56">
        <v>1</v>
      </c>
      <c r="DB13" s="56">
        <v>1</v>
      </c>
      <c r="DC13" s="56">
        <v>0</v>
      </c>
      <c r="DD13" s="56">
        <v>0</v>
      </c>
      <c r="DE13" s="56">
        <v>1</v>
      </c>
      <c r="DF13" s="69" t="s">
        <v>490</v>
      </c>
      <c r="DG13" s="56">
        <v>2</v>
      </c>
      <c r="DH13" s="69" t="s">
        <v>491</v>
      </c>
      <c r="DI13" s="69" t="s">
        <v>492</v>
      </c>
      <c r="DJ13" s="56">
        <v>0</v>
      </c>
      <c r="DK13" s="56">
        <v>0</v>
      </c>
      <c r="DL13" s="70">
        <v>6796</v>
      </c>
      <c r="DM13" s="56">
        <v>38</v>
      </c>
      <c r="DN13" s="56">
        <v>26</v>
      </c>
      <c r="DO13" s="56">
        <v>15</v>
      </c>
      <c r="DP13" s="56">
        <v>704</v>
      </c>
      <c r="DQ13" s="75">
        <v>509813</v>
      </c>
      <c r="DR13" s="75">
        <v>6795.75</v>
      </c>
      <c r="DS13" s="75">
        <v>38</v>
      </c>
      <c r="DT13" s="75">
        <v>26</v>
      </c>
      <c r="DU13" s="75">
        <v>15</v>
      </c>
      <c r="DV13" s="75">
        <v>704</v>
      </c>
    </row>
    <row r="14" spans="1:126" s="76" customFormat="1" ht="42.75" x14ac:dyDescent="0.25">
      <c r="A14" s="69" t="s">
        <v>65</v>
      </c>
      <c r="B14" s="56">
        <v>1</v>
      </c>
      <c r="C14" s="69" t="s">
        <v>32</v>
      </c>
      <c r="D14" s="69" t="s">
        <v>493</v>
      </c>
      <c r="E14" s="69" t="s">
        <v>494</v>
      </c>
      <c r="F14" s="69">
        <v>60182</v>
      </c>
      <c r="G14" s="69" t="s">
        <v>2</v>
      </c>
      <c r="H14" s="69" t="s">
        <v>495</v>
      </c>
      <c r="I14" s="69" t="s">
        <v>496</v>
      </c>
      <c r="J14" s="69" t="s">
        <v>457</v>
      </c>
      <c r="K14" s="69" t="s">
        <v>497</v>
      </c>
      <c r="L14" s="69" t="s">
        <v>498</v>
      </c>
      <c r="M14" s="69" t="s">
        <v>499</v>
      </c>
      <c r="N14" s="69" t="s">
        <v>500</v>
      </c>
      <c r="O14" s="69">
        <v>541651201</v>
      </c>
      <c r="P14" s="69" t="s">
        <v>501</v>
      </c>
      <c r="Q14" s="69"/>
      <c r="R14" s="69" t="s">
        <v>502</v>
      </c>
      <c r="S14" s="69" t="s">
        <v>503</v>
      </c>
      <c r="T14" s="69" t="s">
        <v>430</v>
      </c>
      <c r="U14" s="69">
        <v>541652203</v>
      </c>
      <c r="V14" s="69" t="s">
        <v>504</v>
      </c>
      <c r="W14" s="56">
        <v>17</v>
      </c>
      <c r="X14" s="56">
        <v>1</v>
      </c>
      <c r="Y14" s="56">
        <v>18</v>
      </c>
      <c r="Z14" s="70">
        <v>17</v>
      </c>
      <c r="AA14" s="70">
        <v>1</v>
      </c>
      <c r="AB14" s="70">
        <v>18</v>
      </c>
      <c r="AC14" s="74" t="s">
        <v>364</v>
      </c>
      <c r="AD14" s="56">
        <v>16</v>
      </c>
      <c r="AE14" s="74" t="s">
        <v>364</v>
      </c>
      <c r="AF14" s="56">
        <v>1</v>
      </c>
      <c r="AG14" s="56">
        <v>2</v>
      </c>
      <c r="AH14" s="56">
        <v>14</v>
      </c>
      <c r="AI14" s="56">
        <v>17</v>
      </c>
      <c r="AJ14" s="74" t="s">
        <v>364</v>
      </c>
      <c r="AK14" s="56">
        <v>2</v>
      </c>
      <c r="AL14" s="56">
        <v>0</v>
      </c>
      <c r="AM14" s="56">
        <v>15</v>
      </c>
      <c r="AN14" s="56">
        <v>17</v>
      </c>
      <c r="AO14" s="74" t="s">
        <v>364</v>
      </c>
      <c r="AP14" s="56">
        <v>0</v>
      </c>
      <c r="AQ14" s="56">
        <v>0</v>
      </c>
      <c r="AR14" s="56">
        <v>0</v>
      </c>
      <c r="AS14" s="56">
        <v>1</v>
      </c>
      <c r="AT14" s="56">
        <v>15</v>
      </c>
      <c r="AU14" s="56">
        <v>1</v>
      </c>
      <c r="AV14" s="56">
        <v>0</v>
      </c>
      <c r="AW14" s="56">
        <v>17</v>
      </c>
      <c r="AX14" s="74" t="s">
        <v>364</v>
      </c>
      <c r="AY14" s="56">
        <v>0</v>
      </c>
      <c r="AZ14" s="56">
        <v>1</v>
      </c>
      <c r="BA14" s="56">
        <v>1</v>
      </c>
      <c r="BB14" s="56">
        <v>1</v>
      </c>
      <c r="BC14" s="56">
        <v>6</v>
      </c>
      <c r="BD14" s="56">
        <v>15</v>
      </c>
      <c r="BE14" s="56">
        <v>65</v>
      </c>
      <c r="BF14" s="56">
        <v>5000</v>
      </c>
      <c r="BG14" s="56">
        <v>34</v>
      </c>
      <c r="BH14" s="56">
        <v>0</v>
      </c>
      <c r="BI14" s="56">
        <v>78</v>
      </c>
      <c r="BJ14" s="56">
        <v>13</v>
      </c>
      <c r="BK14" s="56">
        <v>38</v>
      </c>
      <c r="BL14" s="56">
        <v>3</v>
      </c>
      <c r="BM14" s="56">
        <v>45</v>
      </c>
      <c r="BN14" s="56">
        <v>278</v>
      </c>
      <c r="BO14" s="56">
        <v>94</v>
      </c>
      <c r="BP14" s="56">
        <v>19</v>
      </c>
      <c r="BQ14" s="56">
        <v>165</v>
      </c>
      <c r="BR14" s="56">
        <v>11</v>
      </c>
      <c r="BS14" s="56">
        <v>153</v>
      </c>
      <c r="BT14" s="56">
        <v>33</v>
      </c>
      <c r="BU14" s="56">
        <v>34</v>
      </c>
      <c r="BV14" s="56">
        <v>1</v>
      </c>
      <c r="BW14" s="56">
        <v>2</v>
      </c>
      <c r="BX14" s="56">
        <v>0</v>
      </c>
      <c r="BY14" s="56">
        <v>11</v>
      </c>
      <c r="BZ14" s="56">
        <v>1</v>
      </c>
      <c r="CA14" s="56">
        <v>1</v>
      </c>
      <c r="CB14" s="56">
        <v>0</v>
      </c>
      <c r="CC14" s="56">
        <v>0</v>
      </c>
      <c r="CD14" s="56">
        <v>0</v>
      </c>
      <c r="CE14" s="56">
        <v>0</v>
      </c>
      <c r="CF14" s="56">
        <v>0</v>
      </c>
      <c r="CG14" s="56">
        <v>2</v>
      </c>
      <c r="CH14" s="56">
        <v>7</v>
      </c>
      <c r="CI14" s="56">
        <v>2</v>
      </c>
      <c r="CJ14" s="56">
        <v>10</v>
      </c>
      <c r="CK14" s="56">
        <v>4</v>
      </c>
      <c r="CL14" s="56">
        <v>9</v>
      </c>
      <c r="CM14" s="56">
        <v>1</v>
      </c>
      <c r="CN14" s="56">
        <v>44</v>
      </c>
      <c r="CO14" s="56">
        <v>0</v>
      </c>
      <c r="CP14" s="56">
        <v>0</v>
      </c>
      <c r="CQ14" s="56">
        <v>0</v>
      </c>
      <c r="CR14" s="56">
        <v>2</v>
      </c>
      <c r="CS14" s="56">
        <v>0</v>
      </c>
      <c r="CT14" s="56">
        <v>0</v>
      </c>
      <c r="CU14" s="56">
        <v>0</v>
      </c>
      <c r="CV14" s="56">
        <v>0</v>
      </c>
      <c r="CW14" s="56">
        <v>0</v>
      </c>
      <c r="CX14" s="56">
        <v>17</v>
      </c>
      <c r="CY14" s="56">
        <v>14</v>
      </c>
      <c r="CZ14" s="56">
        <v>1</v>
      </c>
      <c r="DA14" s="56">
        <v>1</v>
      </c>
      <c r="DB14" s="56">
        <v>7</v>
      </c>
      <c r="DC14" s="56">
        <v>0</v>
      </c>
      <c r="DD14" s="56">
        <v>2</v>
      </c>
      <c r="DE14" s="56">
        <v>1</v>
      </c>
      <c r="DF14" s="69" t="s">
        <v>505</v>
      </c>
      <c r="DG14" s="56">
        <v>1</v>
      </c>
      <c r="DH14" s="69">
        <v>0</v>
      </c>
      <c r="DI14" s="69" t="s">
        <v>506</v>
      </c>
      <c r="DJ14" s="56">
        <v>0</v>
      </c>
      <c r="DK14" s="56">
        <v>1183207</v>
      </c>
      <c r="DL14" s="70">
        <v>7188</v>
      </c>
      <c r="DM14" s="56">
        <v>63</v>
      </c>
      <c r="DN14" s="56">
        <v>34</v>
      </c>
      <c r="DO14" s="56">
        <v>21</v>
      </c>
      <c r="DP14" s="56">
        <v>673</v>
      </c>
      <c r="DQ14" s="75">
        <v>1191989</v>
      </c>
      <c r="DR14" s="75">
        <v>7188.02</v>
      </c>
      <c r="DS14" s="75">
        <v>66</v>
      </c>
      <c r="DT14" s="75">
        <v>35</v>
      </c>
      <c r="DU14" s="75">
        <v>21</v>
      </c>
      <c r="DV14" s="75">
        <v>673</v>
      </c>
    </row>
    <row r="15" spans="1:126" s="76" customFormat="1" ht="42.75" x14ac:dyDescent="0.25">
      <c r="A15" s="69" t="s">
        <v>66</v>
      </c>
      <c r="B15" s="56">
        <v>1</v>
      </c>
      <c r="C15" s="69" t="s">
        <v>33</v>
      </c>
      <c r="D15" s="69" t="s">
        <v>507</v>
      </c>
      <c r="E15" s="69" t="s">
        <v>508</v>
      </c>
      <c r="F15" s="69">
        <v>77911</v>
      </c>
      <c r="G15" s="69" t="s">
        <v>509</v>
      </c>
      <c r="H15" s="69" t="s">
        <v>510</v>
      </c>
      <c r="I15" s="69" t="s">
        <v>511</v>
      </c>
      <c r="J15" s="69" t="s">
        <v>512</v>
      </c>
      <c r="K15" s="69" t="s">
        <v>513</v>
      </c>
      <c r="L15" s="69" t="s">
        <v>514</v>
      </c>
      <c r="M15" s="69" t="s">
        <v>515</v>
      </c>
      <c r="N15" s="69"/>
      <c r="O15" s="69">
        <v>585508649</v>
      </c>
      <c r="P15" s="69" t="s">
        <v>516</v>
      </c>
      <c r="Q15" s="69" t="s">
        <v>513</v>
      </c>
      <c r="R15" s="69" t="s">
        <v>514</v>
      </c>
      <c r="S15" s="69" t="s">
        <v>515</v>
      </c>
      <c r="T15" s="69"/>
      <c r="U15" s="69">
        <v>585508649</v>
      </c>
      <c r="V15" s="69" t="s">
        <v>516</v>
      </c>
      <c r="W15" s="56">
        <v>12</v>
      </c>
      <c r="X15" s="56">
        <v>1</v>
      </c>
      <c r="Y15" s="56">
        <v>13</v>
      </c>
      <c r="Z15" s="70">
        <v>12</v>
      </c>
      <c r="AA15" s="70">
        <v>1</v>
      </c>
      <c r="AB15" s="70">
        <v>13</v>
      </c>
      <c r="AC15" s="74" t="s">
        <v>364</v>
      </c>
      <c r="AD15" s="56">
        <v>12</v>
      </c>
      <c r="AE15" s="74" t="s">
        <v>364</v>
      </c>
      <c r="AF15" s="56">
        <v>0</v>
      </c>
      <c r="AG15" s="56">
        <v>0</v>
      </c>
      <c r="AH15" s="56">
        <v>12</v>
      </c>
      <c r="AI15" s="56">
        <v>12</v>
      </c>
      <c r="AJ15" s="74" t="s">
        <v>364</v>
      </c>
      <c r="AK15" s="56">
        <v>1</v>
      </c>
      <c r="AL15" s="56">
        <v>1</v>
      </c>
      <c r="AM15" s="56">
        <v>10</v>
      </c>
      <c r="AN15" s="56">
        <v>12</v>
      </c>
      <c r="AO15" s="74" t="s">
        <v>364</v>
      </c>
      <c r="AP15" s="56">
        <v>0</v>
      </c>
      <c r="AQ15" s="56">
        <v>0</v>
      </c>
      <c r="AR15" s="56">
        <v>0</v>
      </c>
      <c r="AS15" s="56">
        <v>0</v>
      </c>
      <c r="AT15" s="56">
        <v>10</v>
      </c>
      <c r="AU15" s="56">
        <v>2</v>
      </c>
      <c r="AV15" s="56">
        <v>0</v>
      </c>
      <c r="AW15" s="56">
        <v>12</v>
      </c>
      <c r="AX15" s="74" t="s">
        <v>364</v>
      </c>
      <c r="AY15" s="56">
        <v>0</v>
      </c>
      <c r="AZ15" s="56">
        <v>1</v>
      </c>
      <c r="BA15" s="56">
        <v>1</v>
      </c>
      <c r="BB15" s="56">
        <v>1</v>
      </c>
      <c r="BC15" s="56">
        <v>2</v>
      </c>
      <c r="BD15" s="56">
        <v>0</v>
      </c>
      <c r="BE15" s="56">
        <v>15</v>
      </c>
      <c r="BF15" s="56">
        <v>221</v>
      </c>
      <c r="BG15" s="56">
        <v>9</v>
      </c>
      <c r="BH15" s="56">
        <v>0</v>
      </c>
      <c r="BI15" s="56">
        <v>33</v>
      </c>
      <c r="BJ15" s="56">
        <v>2</v>
      </c>
      <c r="BK15" s="56">
        <v>18</v>
      </c>
      <c r="BL15" s="56">
        <v>9</v>
      </c>
      <c r="BM15" s="56">
        <v>0</v>
      </c>
      <c r="BN15" s="56">
        <v>147</v>
      </c>
      <c r="BO15" s="56">
        <v>59</v>
      </c>
      <c r="BP15" s="56">
        <v>11</v>
      </c>
      <c r="BQ15" s="56">
        <v>209</v>
      </c>
      <c r="BR15" s="56">
        <v>3</v>
      </c>
      <c r="BS15" s="56">
        <v>105</v>
      </c>
      <c r="BT15" s="56">
        <v>25</v>
      </c>
      <c r="BU15" s="56">
        <v>0</v>
      </c>
      <c r="BV15" s="56">
        <v>0</v>
      </c>
      <c r="BW15" s="56">
        <v>0</v>
      </c>
      <c r="BX15" s="56">
        <v>0</v>
      </c>
      <c r="BY15" s="56">
        <v>8</v>
      </c>
      <c r="BZ15" s="56">
        <v>0</v>
      </c>
      <c r="CA15" s="56">
        <v>0</v>
      </c>
      <c r="CB15" s="56">
        <v>0</v>
      </c>
      <c r="CC15" s="56">
        <v>0</v>
      </c>
      <c r="CD15" s="56">
        <v>1</v>
      </c>
      <c r="CE15" s="56">
        <v>1</v>
      </c>
      <c r="CF15" s="56">
        <v>0</v>
      </c>
      <c r="CG15" s="56">
        <v>1</v>
      </c>
      <c r="CH15" s="56">
        <v>4</v>
      </c>
      <c r="CI15" s="56">
        <v>10</v>
      </c>
      <c r="CJ15" s="56">
        <v>13</v>
      </c>
      <c r="CK15" s="56">
        <v>1</v>
      </c>
      <c r="CL15" s="56">
        <v>10</v>
      </c>
      <c r="CM15" s="56">
        <v>0</v>
      </c>
      <c r="CN15" s="56">
        <v>13</v>
      </c>
      <c r="CO15" s="56">
        <v>0</v>
      </c>
      <c r="CP15" s="56">
        <v>0</v>
      </c>
      <c r="CQ15" s="56">
        <v>0</v>
      </c>
      <c r="CR15" s="56">
        <v>0</v>
      </c>
      <c r="CS15" s="56">
        <v>0</v>
      </c>
      <c r="CT15" s="56">
        <v>0</v>
      </c>
      <c r="CU15" s="56">
        <v>0</v>
      </c>
      <c r="CV15" s="56">
        <v>0</v>
      </c>
      <c r="CW15" s="56">
        <v>0</v>
      </c>
      <c r="CX15" s="56">
        <v>4</v>
      </c>
      <c r="CY15" s="56">
        <v>6</v>
      </c>
      <c r="CZ15" s="56">
        <v>1</v>
      </c>
      <c r="DA15" s="56">
        <v>1</v>
      </c>
      <c r="DB15" s="56">
        <v>1</v>
      </c>
      <c r="DC15" s="56">
        <v>0</v>
      </c>
      <c r="DD15" s="56">
        <v>4</v>
      </c>
      <c r="DE15" s="56">
        <v>1</v>
      </c>
      <c r="DF15" s="69" t="s">
        <v>517</v>
      </c>
      <c r="DG15" s="56">
        <v>1</v>
      </c>
      <c r="DH15" s="69" t="s">
        <v>518</v>
      </c>
      <c r="DI15" s="69" t="s">
        <v>519</v>
      </c>
      <c r="DJ15" s="56">
        <v>0</v>
      </c>
      <c r="DK15" s="56">
        <v>632492</v>
      </c>
      <c r="DL15" s="70">
        <v>5266.58</v>
      </c>
      <c r="DM15" s="56">
        <v>38</v>
      </c>
      <c r="DN15" s="56">
        <v>21</v>
      </c>
      <c r="DO15" s="56">
        <v>13</v>
      </c>
      <c r="DP15" s="56">
        <v>402</v>
      </c>
      <c r="DQ15" s="75">
        <v>632015</v>
      </c>
      <c r="DR15" s="75">
        <v>5265.39</v>
      </c>
      <c r="DS15" s="75">
        <v>39</v>
      </c>
      <c r="DT15" s="75">
        <v>21</v>
      </c>
      <c r="DU15" s="75">
        <v>13</v>
      </c>
      <c r="DV15" s="75">
        <v>402</v>
      </c>
    </row>
    <row r="16" spans="1:126" s="76" customFormat="1" ht="57" x14ac:dyDescent="0.25">
      <c r="A16" s="69" t="s">
        <v>67</v>
      </c>
      <c r="B16" s="56">
        <v>1</v>
      </c>
      <c r="C16" s="69" t="s">
        <v>34</v>
      </c>
      <c r="D16" s="69" t="s">
        <v>520</v>
      </c>
      <c r="E16" s="69">
        <v>21</v>
      </c>
      <c r="F16" s="69">
        <v>76190</v>
      </c>
      <c r="G16" s="69" t="s">
        <v>521</v>
      </c>
      <c r="H16" s="69" t="s">
        <v>522</v>
      </c>
      <c r="I16" s="69" t="s">
        <v>523</v>
      </c>
      <c r="J16" s="69" t="s">
        <v>427</v>
      </c>
      <c r="K16" s="69" t="s">
        <v>356</v>
      </c>
      <c r="L16" s="69" t="s">
        <v>524</v>
      </c>
      <c r="M16" s="69" t="s">
        <v>525</v>
      </c>
      <c r="N16" s="69"/>
      <c r="O16" s="69">
        <v>577043455</v>
      </c>
      <c r="P16" s="69" t="s">
        <v>526</v>
      </c>
      <c r="Q16" s="69" t="s">
        <v>356</v>
      </c>
      <c r="R16" s="69" t="s">
        <v>374</v>
      </c>
      <c r="S16" s="69" t="s">
        <v>527</v>
      </c>
      <c r="T16" s="69"/>
      <c r="U16" s="69">
        <v>577043453</v>
      </c>
      <c r="V16" s="69" t="s">
        <v>528</v>
      </c>
      <c r="W16" s="56">
        <v>11</v>
      </c>
      <c r="X16" s="56">
        <v>0</v>
      </c>
      <c r="Y16" s="56">
        <v>11</v>
      </c>
      <c r="Z16" s="70">
        <v>11</v>
      </c>
      <c r="AA16" s="70">
        <v>0</v>
      </c>
      <c r="AB16" s="70">
        <v>11</v>
      </c>
      <c r="AC16" s="74" t="s">
        <v>364</v>
      </c>
      <c r="AD16" s="56">
        <v>10</v>
      </c>
      <c r="AE16" s="74" t="s">
        <v>364</v>
      </c>
      <c r="AF16" s="56">
        <v>1</v>
      </c>
      <c r="AG16" s="56">
        <v>1</v>
      </c>
      <c r="AH16" s="56">
        <v>9</v>
      </c>
      <c r="AI16" s="56">
        <v>11</v>
      </c>
      <c r="AJ16" s="74" t="s">
        <v>364</v>
      </c>
      <c r="AK16" s="56">
        <v>2</v>
      </c>
      <c r="AL16" s="56">
        <v>1</v>
      </c>
      <c r="AM16" s="56">
        <v>8</v>
      </c>
      <c r="AN16" s="56">
        <v>11</v>
      </c>
      <c r="AO16" s="74" t="s">
        <v>364</v>
      </c>
      <c r="AP16" s="56">
        <v>0</v>
      </c>
      <c r="AQ16" s="56">
        <v>0</v>
      </c>
      <c r="AR16" s="56">
        <v>0</v>
      </c>
      <c r="AS16" s="56">
        <v>1</v>
      </c>
      <c r="AT16" s="56">
        <v>0</v>
      </c>
      <c r="AU16" s="56">
        <v>8</v>
      </c>
      <c r="AV16" s="56">
        <v>2</v>
      </c>
      <c r="AW16" s="56">
        <v>11</v>
      </c>
      <c r="AX16" s="74" t="s">
        <v>364</v>
      </c>
      <c r="AY16" s="56">
        <v>1</v>
      </c>
      <c r="AZ16" s="56">
        <v>1</v>
      </c>
      <c r="BA16" s="56">
        <v>1</v>
      </c>
      <c r="BB16" s="56">
        <v>1</v>
      </c>
      <c r="BC16" s="56">
        <v>3</v>
      </c>
      <c r="BD16" s="56">
        <v>0</v>
      </c>
      <c r="BE16" s="56">
        <v>3</v>
      </c>
      <c r="BF16" s="56">
        <v>600</v>
      </c>
      <c r="BG16" s="56">
        <v>11</v>
      </c>
      <c r="BH16" s="56">
        <v>0</v>
      </c>
      <c r="BI16" s="56">
        <v>27</v>
      </c>
      <c r="BJ16" s="56">
        <v>1</v>
      </c>
      <c r="BK16" s="56">
        <v>9</v>
      </c>
      <c r="BL16" s="56">
        <v>0</v>
      </c>
      <c r="BM16" s="56">
        <v>26</v>
      </c>
      <c r="BN16" s="56">
        <v>102</v>
      </c>
      <c r="BO16" s="56">
        <v>16</v>
      </c>
      <c r="BP16" s="56">
        <v>23</v>
      </c>
      <c r="BQ16" s="56">
        <v>63</v>
      </c>
      <c r="BR16" s="56">
        <v>3</v>
      </c>
      <c r="BS16" s="56">
        <v>108</v>
      </c>
      <c r="BT16" s="56">
        <v>9</v>
      </c>
      <c r="BU16" s="56">
        <v>20</v>
      </c>
      <c r="BV16" s="56">
        <v>2</v>
      </c>
      <c r="BW16" s="56">
        <v>3</v>
      </c>
      <c r="BX16" s="56">
        <v>0</v>
      </c>
      <c r="BY16" s="56">
        <v>1</v>
      </c>
      <c r="BZ16" s="56">
        <v>0</v>
      </c>
      <c r="CA16" s="56">
        <v>1</v>
      </c>
      <c r="CB16" s="56">
        <v>0</v>
      </c>
      <c r="CC16" s="56">
        <v>0</v>
      </c>
      <c r="CD16" s="56">
        <v>0</v>
      </c>
      <c r="CE16" s="56">
        <v>5</v>
      </c>
      <c r="CF16" s="56">
        <v>0</v>
      </c>
      <c r="CG16" s="56">
        <v>5</v>
      </c>
      <c r="CH16" s="56">
        <v>9</v>
      </c>
      <c r="CI16" s="56">
        <v>18</v>
      </c>
      <c r="CJ16" s="56">
        <v>54</v>
      </c>
      <c r="CK16" s="56">
        <v>20</v>
      </c>
      <c r="CL16" s="56">
        <v>9</v>
      </c>
      <c r="CM16" s="56">
        <v>0</v>
      </c>
      <c r="CN16" s="56">
        <v>12</v>
      </c>
      <c r="CO16" s="56">
        <v>0</v>
      </c>
      <c r="CP16" s="56">
        <v>0</v>
      </c>
      <c r="CQ16" s="56">
        <v>0</v>
      </c>
      <c r="CR16" s="56">
        <v>0</v>
      </c>
      <c r="CS16" s="56">
        <v>0</v>
      </c>
      <c r="CT16" s="56">
        <v>0</v>
      </c>
      <c r="CU16" s="56">
        <v>0</v>
      </c>
      <c r="CV16" s="56">
        <v>0</v>
      </c>
      <c r="CW16" s="56">
        <v>0</v>
      </c>
      <c r="CX16" s="56">
        <v>7</v>
      </c>
      <c r="CY16" s="56">
        <v>8</v>
      </c>
      <c r="CZ16" s="56">
        <v>1</v>
      </c>
      <c r="DA16" s="56">
        <v>1</v>
      </c>
      <c r="DB16" s="56">
        <v>2</v>
      </c>
      <c r="DC16" s="56">
        <v>0</v>
      </c>
      <c r="DD16" s="56">
        <v>5</v>
      </c>
      <c r="DE16" s="56">
        <v>1</v>
      </c>
      <c r="DF16" s="69" t="s">
        <v>529</v>
      </c>
      <c r="DG16" s="56">
        <v>1</v>
      </c>
      <c r="DH16" s="69" t="s">
        <v>530</v>
      </c>
      <c r="DI16" s="69" t="s">
        <v>531</v>
      </c>
      <c r="DJ16" s="56">
        <v>0</v>
      </c>
      <c r="DK16" s="56">
        <v>582825</v>
      </c>
      <c r="DL16" s="70">
        <v>3963.12</v>
      </c>
      <c r="DM16" s="56">
        <v>36</v>
      </c>
      <c r="DN16" s="56">
        <v>25</v>
      </c>
      <c r="DO16" s="56">
        <v>13</v>
      </c>
      <c r="DP16" s="56">
        <v>307</v>
      </c>
      <c r="DQ16" s="75">
        <v>582555</v>
      </c>
      <c r="DR16" s="75">
        <v>3963.06</v>
      </c>
      <c r="DS16" s="75">
        <v>36</v>
      </c>
      <c r="DT16" s="75">
        <v>25</v>
      </c>
      <c r="DU16" s="75">
        <v>13</v>
      </c>
      <c r="DV16" s="75">
        <v>307</v>
      </c>
    </row>
    <row r="17" spans="1:126" s="76" customFormat="1" ht="82.5" customHeight="1" x14ac:dyDescent="0.25">
      <c r="A17" s="69" t="s">
        <v>68</v>
      </c>
      <c r="B17" s="56">
        <v>1</v>
      </c>
      <c r="C17" s="69" t="s">
        <v>35</v>
      </c>
      <c r="D17" s="69" t="s">
        <v>532</v>
      </c>
      <c r="E17" s="69" t="s">
        <v>533</v>
      </c>
      <c r="F17" s="69">
        <v>70218</v>
      </c>
      <c r="G17" s="69" t="s">
        <v>534</v>
      </c>
      <c r="H17" s="69" t="s">
        <v>535</v>
      </c>
      <c r="I17" s="69" t="s">
        <v>536</v>
      </c>
      <c r="J17" s="69" t="s">
        <v>427</v>
      </c>
      <c r="K17" s="69" t="s">
        <v>356</v>
      </c>
      <c r="L17" s="69" t="s">
        <v>537</v>
      </c>
      <c r="M17" s="69" t="s">
        <v>538</v>
      </c>
      <c r="N17" s="69"/>
      <c r="O17" s="69">
        <v>595622483</v>
      </c>
      <c r="P17" s="69" t="s">
        <v>539</v>
      </c>
      <c r="Q17" s="69" t="s">
        <v>356</v>
      </c>
      <c r="R17" s="69" t="s">
        <v>540</v>
      </c>
      <c r="S17" s="69" t="s">
        <v>541</v>
      </c>
      <c r="T17" s="69" t="s">
        <v>376</v>
      </c>
      <c r="U17" s="69">
        <v>595622551</v>
      </c>
      <c r="V17" s="69" t="s">
        <v>542</v>
      </c>
      <c r="W17" s="56">
        <v>15</v>
      </c>
      <c r="X17" s="56">
        <v>0</v>
      </c>
      <c r="Y17" s="56">
        <v>15</v>
      </c>
      <c r="Z17" s="70">
        <v>15</v>
      </c>
      <c r="AA17" s="70">
        <v>0</v>
      </c>
      <c r="AB17" s="70">
        <v>15</v>
      </c>
      <c r="AC17" s="74" t="s">
        <v>364</v>
      </c>
      <c r="AD17" s="56">
        <v>15</v>
      </c>
      <c r="AE17" s="74" t="s">
        <v>364</v>
      </c>
      <c r="AF17" s="56">
        <v>1</v>
      </c>
      <c r="AG17" s="56">
        <v>0</v>
      </c>
      <c r="AH17" s="56">
        <v>14</v>
      </c>
      <c r="AI17" s="56">
        <v>15</v>
      </c>
      <c r="AJ17" s="74" t="s">
        <v>364</v>
      </c>
      <c r="AK17" s="56">
        <v>2</v>
      </c>
      <c r="AL17" s="56">
        <v>2</v>
      </c>
      <c r="AM17" s="56">
        <v>11</v>
      </c>
      <c r="AN17" s="56">
        <v>15</v>
      </c>
      <c r="AO17" s="74" t="s">
        <v>364</v>
      </c>
      <c r="AP17" s="56">
        <v>0</v>
      </c>
      <c r="AQ17" s="56">
        <v>0</v>
      </c>
      <c r="AR17" s="56">
        <v>1</v>
      </c>
      <c r="AS17" s="56">
        <v>0</v>
      </c>
      <c r="AT17" s="56">
        <v>12</v>
      </c>
      <c r="AU17" s="56">
        <v>2</v>
      </c>
      <c r="AV17" s="56">
        <v>0</v>
      </c>
      <c r="AW17" s="56">
        <v>15</v>
      </c>
      <c r="AX17" s="74" t="s">
        <v>364</v>
      </c>
      <c r="AY17" s="56">
        <v>0</v>
      </c>
      <c r="AZ17" s="56">
        <v>1</v>
      </c>
      <c r="BA17" s="56">
        <v>1</v>
      </c>
      <c r="BB17" s="56">
        <v>1</v>
      </c>
      <c r="BC17" s="56">
        <v>2</v>
      </c>
      <c r="BD17" s="56">
        <v>1</v>
      </c>
      <c r="BE17" s="56">
        <v>0</v>
      </c>
      <c r="BF17" s="56">
        <v>128</v>
      </c>
      <c r="BG17" s="56">
        <v>32</v>
      </c>
      <c r="BH17" s="56">
        <v>0</v>
      </c>
      <c r="BI17" s="56">
        <v>34</v>
      </c>
      <c r="BJ17" s="56">
        <v>1</v>
      </c>
      <c r="BK17" s="56">
        <v>3</v>
      </c>
      <c r="BL17" s="56">
        <v>0</v>
      </c>
      <c r="BM17" s="56">
        <v>7</v>
      </c>
      <c r="BN17" s="56">
        <v>195</v>
      </c>
      <c r="BO17" s="56">
        <v>68</v>
      </c>
      <c r="BP17" s="56">
        <v>15</v>
      </c>
      <c r="BQ17" s="56">
        <v>244</v>
      </c>
      <c r="BR17" s="56">
        <v>4</v>
      </c>
      <c r="BS17" s="56">
        <v>105</v>
      </c>
      <c r="BT17" s="56">
        <v>16</v>
      </c>
      <c r="BU17" s="56">
        <v>12</v>
      </c>
      <c r="BV17" s="56">
        <v>4</v>
      </c>
      <c r="BW17" s="56">
        <v>4</v>
      </c>
      <c r="BX17" s="56">
        <v>0</v>
      </c>
      <c r="BY17" s="56">
        <v>6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6">
        <v>2</v>
      </c>
      <c r="CF17" s="56">
        <v>0</v>
      </c>
      <c r="CG17" s="56">
        <v>0</v>
      </c>
      <c r="CH17" s="56">
        <v>3</v>
      </c>
      <c r="CI17" s="56">
        <v>7</v>
      </c>
      <c r="CJ17" s="56">
        <v>17</v>
      </c>
      <c r="CK17" s="56">
        <v>6</v>
      </c>
      <c r="CL17" s="56">
        <v>4</v>
      </c>
      <c r="CM17" s="56">
        <v>0</v>
      </c>
      <c r="CN17" s="56">
        <v>15</v>
      </c>
      <c r="CO17" s="56">
        <v>0</v>
      </c>
      <c r="CP17" s="56">
        <v>0</v>
      </c>
      <c r="CQ17" s="56">
        <v>0</v>
      </c>
      <c r="CR17" s="56">
        <v>1</v>
      </c>
      <c r="CS17" s="56">
        <v>0</v>
      </c>
      <c r="CT17" s="56">
        <v>0</v>
      </c>
      <c r="CU17" s="56">
        <v>0</v>
      </c>
      <c r="CV17" s="56">
        <v>0</v>
      </c>
      <c r="CW17" s="56">
        <v>0</v>
      </c>
      <c r="CX17" s="56">
        <v>5</v>
      </c>
      <c r="CY17" s="56">
        <v>8</v>
      </c>
      <c r="CZ17" s="56">
        <v>1</v>
      </c>
      <c r="DA17" s="56">
        <v>1</v>
      </c>
      <c r="DB17" s="56">
        <v>0</v>
      </c>
      <c r="DC17" s="56">
        <v>0</v>
      </c>
      <c r="DD17" s="56">
        <v>0</v>
      </c>
      <c r="DE17" s="56">
        <v>1</v>
      </c>
      <c r="DF17" s="69" t="s">
        <v>543</v>
      </c>
      <c r="DG17" s="56">
        <v>1</v>
      </c>
      <c r="DH17" s="69" t="s">
        <v>544</v>
      </c>
      <c r="DI17" s="69" t="s">
        <v>545</v>
      </c>
      <c r="DJ17" s="56">
        <v>0</v>
      </c>
      <c r="DK17" s="56">
        <v>1201221</v>
      </c>
      <c r="DL17" s="70">
        <v>5427</v>
      </c>
      <c r="DM17" s="56">
        <v>64</v>
      </c>
      <c r="DN17" s="56">
        <v>30</v>
      </c>
      <c r="DO17" s="56">
        <v>22</v>
      </c>
      <c r="DP17" s="56">
        <v>300</v>
      </c>
      <c r="DQ17" s="75">
        <v>1200539</v>
      </c>
      <c r="DR17" s="75">
        <v>5430.49</v>
      </c>
      <c r="DS17" s="75">
        <v>64</v>
      </c>
      <c r="DT17" s="75">
        <v>30</v>
      </c>
      <c r="DU17" s="75">
        <v>22</v>
      </c>
      <c r="DV17" s="75">
        <v>300</v>
      </c>
    </row>
    <row r="18" spans="1:126" s="76" customFormat="1" ht="28.5" x14ac:dyDescent="0.25">
      <c r="A18" s="69" t="s">
        <v>2</v>
      </c>
      <c r="B18" s="56">
        <v>2</v>
      </c>
      <c r="C18" s="69" t="s">
        <v>9</v>
      </c>
      <c r="D18" s="69" t="s">
        <v>546</v>
      </c>
      <c r="E18" s="69" t="s">
        <v>547</v>
      </c>
      <c r="F18" s="69">
        <v>60167</v>
      </c>
      <c r="G18" s="69" t="s">
        <v>548</v>
      </c>
      <c r="H18" s="69" t="s">
        <v>549</v>
      </c>
      <c r="I18" s="69" t="s">
        <v>550</v>
      </c>
      <c r="J18" s="69" t="s">
        <v>551</v>
      </c>
      <c r="K18" s="69" t="s">
        <v>497</v>
      </c>
      <c r="L18" s="69" t="s">
        <v>552</v>
      </c>
      <c r="M18" s="69" t="s">
        <v>553</v>
      </c>
      <c r="N18" s="69"/>
      <c r="O18" s="69">
        <v>542173488</v>
      </c>
      <c r="P18" s="69" t="s">
        <v>554</v>
      </c>
      <c r="Q18" s="69" t="s">
        <v>555</v>
      </c>
      <c r="R18" s="69" t="s">
        <v>556</v>
      </c>
      <c r="S18" s="69" t="s">
        <v>557</v>
      </c>
      <c r="T18" s="69"/>
      <c r="U18" s="69">
        <v>542173474</v>
      </c>
      <c r="V18" s="69" t="s">
        <v>558</v>
      </c>
      <c r="W18" s="56">
        <v>14</v>
      </c>
      <c r="X18" s="56">
        <v>2</v>
      </c>
      <c r="Y18" s="56">
        <v>16</v>
      </c>
      <c r="Z18" s="70">
        <v>14</v>
      </c>
      <c r="AA18" s="70">
        <v>2</v>
      </c>
      <c r="AB18" s="70">
        <v>16</v>
      </c>
      <c r="AC18" s="74" t="s">
        <v>364</v>
      </c>
      <c r="AD18" s="56">
        <v>14</v>
      </c>
      <c r="AE18" s="74" t="s">
        <v>364</v>
      </c>
      <c r="AF18" s="56">
        <v>1</v>
      </c>
      <c r="AG18" s="56">
        <v>1</v>
      </c>
      <c r="AH18" s="56">
        <v>12</v>
      </c>
      <c r="AI18" s="56">
        <v>14</v>
      </c>
      <c r="AJ18" s="74" t="s">
        <v>364</v>
      </c>
      <c r="AK18" s="56">
        <v>0</v>
      </c>
      <c r="AL18" s="56">
        <v>0</v>
      </c>
      <c r="AM18" s="56">
        <v>14</v>
      </c>
      <c r="AN18" s="56">
        <v>14</v>
      </c>
      <c r="AO18" s="74" t="s">
        <v>364</v>
      </c>
      <c r="AP18" s="56">
        <v>0</v>
      </c>
      <c r="AQ18" s="56">
        <v>0</v>
      </c>
      <c r="AR18" s="56">
        <v>0</v>
      </c>
      <c r="AS18" s="56">
        <v>1</v>
      </c>
      <c r="AT18" s="56">
        <v>12</v>
      </c>
      <c r="AU18" s="56">
        <v>1</v>
      </c>
      <c r="AV18" s="56">
        <v>0</v>
      </c>
      <c r="AW18" s="56">
        <v>14</v>
      </c>
      <c r="AX18" s="74" t="s">
        <v>364</v>
      </c>
      <c r="AY18" s="56">
        <v>1</v>
      </c>
      <c r="AZ18" s="56">
        <v>1</v>
      </c>
      <c r="BA18" s="56">
        <v>1</v>
      </c>
      <c r="BB18" s="56">
        <v>1</v>
      </c>
      <c r="BC18" s="56">
        <v>2</v>
      </c>
      <c r="BD18" s="56">
        <v>0</v>
      </c>
      <c r="BE18" s="56">
        <v>7</v>
      </c>
      <c r="BF18" s="56">
        <v>487</v>
      </c>
      <c r="BG18" s="56">
        <v>31</v>
      </c>
      <c r="BH18" s="56">
        <v>0</v>
      </c>
      <c r="BI18" s="56">
        <v>24</v>
      </c>
      <c r="BJ18" s="56">
        <v>4</v>
      </c>
      <c r="BK18" s="56">
        <v>10</v>
      </c>
      <c r="BL18" s="56">
        <v>1</v>
      </c>
      <c r="BM18" s="56">
        <v>19</v>
      </c>
      <c r="BN18" s="56">
        <v>145</v>
      </c>
      <c r="BO18" s="56">
        <v>0</v>
      </c>
      <c r="BP18" s="56">
        <v>0</v>
      </c>
      <c r="BQ18" s="56">
        <v>0</v>
      </c>
      <c r="BR18" s="56">
        <v>11</v>
      </c>
      <c r="BS18" s="56">
        <v>89</v>
      </c>
      <c r="BT18" s="56">
        <v>24</v>
      </c>
      <c r="BU18" s="56">
        <v>13</v>
      </c>
      <c r="BV18" s="56">
        <v>1</v>
      </c>
      <c r="BW18" s="56">
        <v>2</v>
      </c>
      <c r="BX18" s="56">
        <v>0</v>
      </c>
      <c r="BY18" s="56">
        <v>1</v>
      </c>
      <c r="BZ18" s="56">
        <v>1</v>
      </c>
      <c r="CA18" s="56">
        <v>2</v>
      </c>
      <c r="CB18" s="56">
        <v>0</v>
      </c>
      <c r="CC18" s="56">
        <v>0</v>
      </c>
      <c r="CD18" s="56">
        <v>1</v>
      </c>
      <c r="CE18" s="56">
        <v>3</v>
      </c>
      <c r="CF18" s="56">
        <v>0</v>
      </c>
      <c r="CG18" s="56">
        <v>0</v>
      </c>
      <c r="CH18" s="56">
        <v>6</v>
      </c>
      <c r="CI18" s="56">
        <v>5</v>
      </c>
      <c r="CJ18" s="56">
        <v>16</v>
      </c>
      <c r="CK18" s="56">
        <v>3</v>
      </c>
      <c r="CL18" s="56">
        <v>10</v>
      </c>
      <c r="CM18" s="56">
        <v>0</v>
      </c>
      <c r="CN18" s="56">
        <v>8</v>
      </c>
      <c r="CO18" s="56">
        <v>0</v>
      </c>
      <c r="CP18" s="56">
        <v>0</v>
      </c>
      <c r="CQ18" s="56">
        <v>0</v>
      </c>
      <c r="CR18" s="56">
        <v>0</v>
      </c>
      <c r="CS18" s="56">
        <v>0</v>
      </c>
      <c r="CT18" s="56">
        <v>0</v>
      </c>
      <c r="CU18" s="56">
        <v>0</v>
      </c>
      <c r="CV18" s="56">
        <v>0</v>
      </c>
      <c r="CW18" s="56">
        <v>0</v>
      </c>
      <c r="CX18" s="56">
        <v>14</v>
      </c>
      <c r="CY18" s="56">
        <v>15</v>
      </c>
      <c r="CZ18" s="56">
        <v>1</v>
      </c>
      <c r="DA18" s="56">
        <v>1</v>
      </c>
      <c r="DB18" s="56">
        <v>4</v>
      </c>
      <c r="DC18" s="56">
        <v>0</v>
      </c>
      <c r="DD18" s="56">
        <v>1</v>
      </c>
      <c r="DE18" s="56">
        <v>1</v>
      </c>
      <c r="DF18" s="69" t="s">
        <v>559</v>
      </c>
      <c r="DG18" s="56">
        <v>1</v>
      </c>
      <c r="DH18" s="69"/>
      <c r="DI18" s="69"/>
      <c r="DJ18" s="56">
        <v>0</v>
      </c>
      <c r="DK18" s="56">
        <v>380681</v>
      </c>
      <c r="DL18" s="70">
        <v>230.18</v>
      </c>
      <c r="DM18" s="56">
        <v>28</v>
      </c>
      <c r="DN18" s="56">
        <v>1</v>
      </c>
      <c r="DO18" s="56">
        <v>1</v>
      </c>
      <c r="DP18" s="56">
        <v>1</v>
      </c>
      <c r="DQ18" s="75">
        <v>381346</v>
      </c>
      <c r="DR18" s="75">
        <v>230.18</v>
      </c>
      <c r="DS18" s="75">
        <v>28</v>
      </c>
      <c r="DT18" s="75">
        <v>1</v>
      </c>
      <c r="DU18" s="75">
        <v>1</v>
      </c>
      <c r="DV18" s="75">
        <v>1</v>
      </c>
    </row>
    <row r="19" spans="1:126" ht="42.75" x14ac:dyDescent="0.25">
      <c r="A19" s="69" t="s">
        <v>4</v>
      </c>
      <c r="B19" s="56">
        <v>2</v>
      </c>
      <c r="C19" s="69" t="s">
        <v>5</v>
      </c>
      <c r="D19" s="69" t="s">
        <v>395</v>
      </c>
      <c r="E19" s="69" t="s">
        <v>560</v>
      </c>
      <c r="F19" s="69">
        <v>30632</v>
      </c>
      <c r="G19" s="69" t="s">
        <v>4</v>
      </c>
      <c r="H19" s="69" t="s">
        <v>561</v>
      </c>
      <c r="I19" s="69" t="s">
        <v>562</v>
      </c>
      <c r="J19" s="69" t="s">
        <v>563</v>
      </c>
      <c r="K19" s="69" t="s">
        <v>356</v>
      </c>
      <c r="L19" s="69" t="s">
        <v>473</v>
      </c>
      <c r="M19" s="69" t="s">
        <v>564</v>
      </c>
      <c r="N19" s="69"/>
      <c r="O19" s="69">
        <v>378034100</v>
      </c>
      <c r="P19" s="69" t="s">
        <v>565</v>
      </c>
      <c r="Q19" s="69" t="s">
        <v>497</v>
      </c>
      <c r="R19" s="69" t="s">
        <v>566</v>
      </c>
      <c r="S19" s="69" t="s">
        <v>567</v>
      </c>
      <c r="T19" s="69" t="s">
        <v>568</v>
      </c>
      <c r="U19" s="69">
        <v>378034120</v>
      </c>
      <c r="V19" s="69" t="s">
        <v>569</v>
      </c>
      <c r="W19" s="56">
        <v>3</v>
      </c>
      <c r="X19" s="56">
        <v>0</v>
      </c>
      <c r="Y19" s="56">
        <v>3</v>
      </c>
      <c r="Z19" s="70">
        <v>3</v>
      </c>
      <c r="AA19" s="70">
        <v>0</v>
      </c>
      <c r="AB19" s="70">
        <v>3</v>
      </c>
      <c r="AC19" s="74" t="s">
        <v>364</v>
      </c>
      <c r="AD19" s="56">
        <v>3</v>
      </c>
      <c r="AE19" s="74" t="s">
        <v>364</v>
      </c>
      <c r="AF19" s="56">
        <v>0</v>
      </c>
      <c r="AG19" s="56">
        <v>0</v>
      </c>
      <c r="AH19" s="56">
        <v>3</v>
      </c>
      <c r="AI19" s="56">
        <v>3</v>
      </c>
      <c r="AJ19" s="74" t="s">
        <v>364</v>
      </c>
      <c r="AK19" s="56">
        <v>1</v>
      </c>
      <c r="AL19" s="56">
        <v>1</v>
      </c>
      <c r="AM19" s="56">
        <v>1</v>
      </c>
      <c r="AN19" s="56">
        <v>3</v>
      </c>
      <c r="AO19" s="74" t="s">
        <v>364</v>
      </c>
      <c r="AP19" s="56">
        <v>0</v>
      </c>
      <c r="AQ19" s="56">
        <v>0</v>
      </c>
      <c r="AR19" s="56">
        <v>0</v>
      </c>
      <c r="AS19" s="56">
        <v>0</v>
      </c>
      <c r="AT19" s="56">
        <v>2</v>
      </c>
      <c r="AU19" s="56">
        <v>1</v>
      </c>
      <c r="AV19" s="56">
        <v>0</v>
      </c>
      <c r="AW19" s="56">
        <v>3</v>
      </c>
      <c r="AX19" s="74" t="s">
        <v>364</v>
      </c>
      <c r="AY19" s="56">
        <v>1</v>
      </c>
      <c r="AZ19" s="56">
        <v>1</v>
      </c>
      <c r="BA19" s="56">
        <v>0</v>
      </c>
      <c r="BB19" s="56">
        <v>1</v>
      </c>
      <c r="BC19" s="56">
        <v>5</v>
      </c>
      <c r="BD19" s="56">
        <v>0</v>
      </c>
      <c r="BE19" s="56">
        <v>0</v>
      </c>
      <c r="BF19" s="56">
        <v>311</v>
      </c>
      <c r="BG19" s="56">
        <v>2</v>
      </c>
      <c r="BH19" s="56">
        <v>0</v>
      </c>
      <c r="BI19" s="56">
        <v>12</v>
      </c>
      <c r="BJ19" s="56">
        <v>5</v>
      </c>
      <c r="BK19" s="56">
        <v>14</v>
      </c>
      <c r="BL19" s="56">
        <v>2</v>
      </c>
      <c r="BM19" s="56">
        <v>0</v>
      </c>
      <c r="BN19" s="56">
        <v>41</v>
      </c>
      <c r="BO19" s="56">
        <v>0</v>
      </c>
      <c r="BP19" s="56">
        <v>0</v>
      </c>
      <c r="BQ19" s="56">
        <v>0</v>
      </c>
      <c r="BR19" s="56">
        <v>2</v>
      </c>
      <c r="BS19" s="56">
        <v>4</v>
      </c>
      <c r="BT19" s="56">
        <v>4</v>
      </c>
      <c r="BU19" s="56">
        <v>8</v>
      </c>
      <c r="BV19" s="56">
        <v>0</v>
      </c>
      <c r="BW19" s="56">
        <v>1</v>
      </c>
      <c r="BX19" s="56">
        <v>0</v>
      </c>
      <c r="BY19" s="56">
        <v>5</v>
      </c>
      <c r="BZ19" s="56">
        <v>0</v>
      </c>
      <c r="CA19" s="56">
        <v>1</v>
      </c>
      <c r="CB19" s="56">
        <v>0</v>
      </c>
      <c r="CC19" s="56">
        <v>0</v>
      </c>
      <c r="CD19" s="56">
        <v>0</v>
      </c>
      <c r="CE19" s="56">
        <v>5</v>
      </c>
      <c r="CF19" s="56">
        <v>0</v>
      </c>
      <c r="CG19" s="56">
        <v>0</v>
      </c>
      <c r="CH19" s="56">
        <v>5</v>
      </c>
      <c r="CI19" s="56">
        <v>0</v>
      </c>
      <c r="CJ19" s="56">
        <v>2</v>
      </c>
      <c r="CK19" s="56">
        <v>0</v>
      </c>
      <c r="CL19" s="56">
        <v>1</v>
      </c>
      <c r="CM19" s="56">
        <v>0</v>
      </c>
      <c r="CN19" s="56">
        <v>5</v>
      </c>
      <c r="CO19" s="56">
        <v>0</v>
      </c>
      <c r="CP19" s="56">
        <v>0</v>
      </c>
      <c r="CQ19" s="56">
        <v>0</v>
      </c>
      <c r="CR19" s="56">
        <v>0</v>
      </c>
      <c r="CS19" s="56">
        <v>0</v>
      </c>
      <c r="CT19" s="56">
        <v>0</v>
      </c>
      <c r="CU19" s="56">
        <v>0</v>
      </c>
      <c r="CV19" s="56">
        <v>0</v>
      </c>
      <c r="CW19" s="56">
        <v>0</v>
      </c>
      <c r="CX19" s="56">
        <v>18</v>
      </c>
      <c r="CY19" s="56">
        <v>0</v>
      </c>
      <c r="CZ19" s="56">
        <v>0</v>
      </c>
      <c r="DA19" s="56">
        <v>0</v>
      </c>
      <c r="DB19" s="56">
        <v>1</v>
      </c>
      <c r="DC19" s="56">
        <v>0</v>
      </c>
      <c r="DD19" s="56">
        <v>0</v>
      </c>
      <c r="DE19" s="56">
        <v>1</v>
      </c>
      <c r="DF19" s="69" t="s">
        <v>570</v>
      </c>
      <c r="DG19" s="56">
        <v>1</v>
      </c>
      <c r="DH19" s="69"/>
      <c r="DI19" s="69"/>
      <c r="DJ19" s="56">
        <v>0</v>
      </c>
      <c r="DK19" s="56">
        <v>186077</v>
      </c>
      <c r="DL19" s="70">
        <v>137.66999999999999</v>
      </c>
      <c r="DM19" s="56">
        <v>10</v>
      </c>
      <c r="DN19" s="56">
        <v>1</v>
      </c>
      <c r="DO19" s="56">
        <v>1</v>
      </c>
      <c r="DP19" s="56">
        <v>4</v>
      </c>
      <c r="DQ19" s="75">
        <v>179663</v>
      </c>
      <c r="DR19" s="75">
        <v>164.97</v>
      </c>
      <c r="DS19" s="75">
        <v>10</v>
      </c>
      <c r="DT19" s="75">
        <v>1</v>
      </c>
      <c r="DU19" s="75">
        <v>1</v>
      </c>
      <c r="DV19" s="75">
        <v>1</v>
      </c>
    </row>
    <row r="20" spans="1:126" s="76" customFormat="1" ht="28.5" x14ac:dyDescent="0.25">
      <c r="A20" s="69" t="s">
        <v>3</v>
      </c>
      <c r="B20" s="56">
        <v>2</v>
      </c>
      <c r="C20" s="69" t="s">
        <v>8</v>
      </c>
      <c r="D20" s="69" t="s">
        <v>571</v>
      </c>
      <c r="E20" s="69" t="s">
        <v>572</v>
      </c>
      <c r="F20" s="69">
        <v>72930</v>
      </c>
      <c r="G20" s="69" t="s">
        <v>573</v>
      </c>
      <c r="H20" s="69" t="s">
        <v>574</v>
      </c>
      <c r="I20" s="69" t="s">
        <v>575</v>
      </c>
      <c r="J20" s="69" t="s">
        <v>576</v>
      </c>
      <c r="K20" s="69" t="s">
        <v>356</v>
      </c>
      <c r="L20" s="69" t="s">
        <v>487</v>
      </c>
      <c r="M20" s="69" t="s">
        <v>577</v>
      </c>
      <c r="N20" s="69"/>
      <c r="O20" s="69">
        <v>599443486</v>
      </c>
      <c r="P20" s="69" t="s">
        <v>578</v>
      </c>
      <c r="Q20" s="69" t="s">
        <v>356</v>
      </c>
      <c r="R20" s="69" t="s">
        <v>579</v>
      </c>
      <c r="S20" s="69" t="s">
        <v>580</v>
      </c>
      <c r="T20" s="69"/>
      <c r="U20" s="69">
        <v>599443459</v>
      </c>
      <c r="V20" s="69" t="s">
        <v>581</v>
      </c>
      <c r="W20" s="56">
        <v>5</v>
      </c>
      <c r="X20" s="56">
        <v>0</v>
      </c>
      <c r="Y20" s="56">
        <v>5</v>
      </c>
      <c r="Z20" s="70">
        <v>4.3</v>
      </c>
      <c r="AA20" s="70">
        <v>0</v>
      </c>
      <c r="AB20" s="70">
        <v>4.3</v>
      </c>
      <c r="AC20" s="74" t="s">
        <v>364</v>
      </c>
      <c r="AD20" s="56">
        <v>5</v>
      </c>
      <c r="AE20" s="74" t="s">
        <v>364</v>
      </c>
      <c r="AF20" s="56">
        <v>0</v>
      </c>
      <c r="AG20" s="56">
        <v>0</v>
      </c>
      <c r="AH20" s="56">
        <v>5</v>
      </c>
      <c r="AI20" s="56">
        <v>5</v>
      </c>
      <c r="AJ20" s="74" t="s">
        <v>364</v>
      </c>
      <c r="AK20" s="56">
        <v>0</v>
      </c>
      <c r="AL20" s="56">
        <v>0</v>
      </c>
      <c r="AM20" s="56">
        <v>5</v>
      </c>
      <c r="AN20" s="56">
        <v>5</v>
      </c>
      <c r="AO20" s="74" t="s">
        <v>364</v>
      </c>
      <c r="AP20" s="56">
        <v>0</v>
      </c>
      <c r="AQ20" s="56">
        <v>0</v>
      </c>
      <c r="AR20" s="56">
        <v>0</v>
      </c>
      <c r="AS20" s="56">
        <v>0</v>
      </c>
      <c r="AT20" s="56">
        <v>4</v>
      </c>
      <c r="AU20" s="56">
        <v>1</v>
      </c>
      <c r="AV20" s="56">
        <v>0</v>
      </c>
      <c r="AW20" s="56">
        <v>5</v>
      </c>
      <c r="AX20" s="74" t="s">
        <v>364</v>
      </c>
      <c r="AY20" s="56">
        <v>1</v>
      </c>
      <c r="AZ20" s="56">
        <v>1</v>
      </c>
      <c r="BA20" s="56">
        <v>1</v>
      </c>
      <c r="BB20" s="56">
        <v>1</v>
      </c>
      <c r="BC20" s="56">
        <v>2</v>
      </c>
      <c r="BD20" s="56">
        <v>3</v>
      </c>
      <c r="BE20" s="56">
        <v>0</v>
      </c>
      <c r="BF20" s="56">
        <v>62</v>
      </c>
      <c r="BG20" s="56">
        <v>3</v>
      </c>
      <c r="BH20" s="56">
        <v>0</v>
      </c>
      <c r="BI20" s="56">
        <v>9</v>
      </c>
      <c r="BJ20" s="56">
        <v>0</v>
      </c>
      <c r="BK20" s="56">
        <v>3</v>
      </c>
      <c r="BL20" s="56">
        <v>1</v>
      </c>
      <c r="BM20" s="56">
        <v>2</v>
      </c>
      <c r="BN20" s="56">
        <v>36</v>
      </c>
      <c r="BO20" s="56">
        <v>0</v>
      </c>
      <c r="BP20" s="56">
        <v>0</v>
      </c>
      <c r="BQ20" s="56">
        <v>0</v>
      </c>
      <c r="BR20" s="56">
        <v>0</v>
      </c>
      <c r="BS20" s="56">
        <v>9</v>
      </c>
      <c r="BT20" s="56">
        <v>5</v>
      </c>
      <c r="BU20" s="56">
        <v>2</v>
      </c>
      <c r="BV20" s="56">
        <v>3</v>
      </c>
      <c r="BW20" s="56">
        <v>3</v>
      </c>
      <c r="BX20" s="56">
        <v>2</v>
      </c>
      <c r="BY20" s="56">
        <v>3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6">
        <v>4</v>
      </c>
      <c r="CF20" s="56">
        <v>0</v>
      </c>
      <c r="CG20" s="56">
        <v>1</v>
      </c>
      <c r="CH20" s="56">
        <v>21</v>
      </c>
      <c r="CI20" s="56">
        <v>0</v>
      </c>
      <c r="CJ20" s="56">
        <v>1</v>
      </c>
      <c r="CK20" s="56">
        <v>0</v>
      </c>
      <c r="CL20" s="56">
        <v>0</v>
      </c>
      <c r="CM20" s="56">
        <v>0</v>
      </c>
      <c r="CN20" s="56">
        <v>14</v>
      </c>
      <c r="CO20" s="56">
        <v>0</v>
      </c>
      <c r="CP20" s="56">
        <v>0</v>
      </c>
      <c r="CQ20" s="56">
        <v>0</v>
      </c>
      <c r="CR20" s="56">
        <v>0</v>
      </c>
      <c r="CS20" s="56">
        <v>0</v>
      </c>
      <c r="CT20" s="56">
        <v>0</v>
      </c>
      <c r="CU20" s="56">
        <v>0</v>
      </c>
      <c r="CV20" s="56">
        <v>0</v>
      </c>
      <c r="CW20" s="56">
        <v>0</v>
      </c>
      <c r="CX20" s="56">
        <v>4</v>
      </c>
      <c r="CY20" s="56">
        <v>1</v>
      </c>
      <c r="CZ20" s="56">
        <v>0</v>
      </c>
      <c r="DA20" s="56">
        <v>0</v>
      </c>
      <c r="DB20" s="56">
        <v>0</v>
      </c>
      <c r="DC20" s="56">
        <v>0</v>
      </c>
      <c r="DD20" s="56">
        <v>3</v>
      </c>
      <c r="DE20" s="56">
        <v>1</v>
      </c>
      <c r="DF20" s="69" t="s">
        <v>582</v>
      </c>
      <c r="DG20" s="56">
        <v>2</v>
      </c>
      <c r="DH20" s="69"/>
      <c r="DI20" s="69" t="s">
        <v>583</v>
      </c>
      <c r="DJ20" s="56">
        <v>0</v>
      </c>
      <c r="DK20" s="56">
        <v>297430</v>
      </c>
      <c r="DL20" s="70">
        <v>331.52</v>
      </c>
      <c r="DM20" s="56">
        <v>20</v>
      </c>
      <c r="DN20" s="56">
        <v>1</v>
      </c>
      <c r="DO20" s="56">
        <v>1</v>
      </c>
      <c r="DP20" s="56">
        <v>1</v>
      </c>
      <c r="DQ20" s="75">
        <v>287968</v>
      </c>
      <c r="DR20" s="75">
        <v>214.23</v>
      </c>
      <c r="DS20" s="75">
        <v>19</v>
      </c>
      <c r="DT20" s="75">
        <v>1</v>
      </c>
      <c r="DU20" s="75">
        <v>1</v>
      </c>
      <c r="DV20" s="75">
        <v>1</v>
      </c>
    </row>
    <row r="22" spans="1:126" x14ac:dyDescent="0.25">
      <c r="B22" s="79"/>
      <c r="AC22" s="81"/>
      <c r="AE22" s="81"/>
    </row>
    <row r="23" spans="1:126" x14ac:dyDescent="0.25">
      <c r="B23" s="79"/>
      <c r="AC23" s="81"/>
      <c r="AE23" s="81"/>
    </row>
    <row r="24" spans="1:126" x14ac:dyDescent="0.25">
      <c r="AC24" s="81"/>
      <c r="AE24" s="81"/>
    </row>
    <row r="25" spans="1:126" x14ac:dyDescent="0.25">
      <c r="AC25" s="81"/>
      <c r="AE25" s="81"/>
    </row>
    <row r="26" spans="1:126" x14ac:dyDescent="0.25">
      <c r="AC26" s="81"/>
      <c r="AE26" s="81"/>
    </row>
    <row r="27" spans="1:126" x14ac:dyDescent="0.25">
      <c r="AC27" s="81"/>
      <c r="AE27" s="81"/>
    </row>
    <row r="28" spans="1:126" x14ac:dyDescent="0.25">
      <c r="AC28" s="81"/>
      <c r="AE28" s="81"/>
    </row>
    <row r="29" spans="1:126" x14ac:dyDescent="0.25">
      <c r="AC29" s="81"/>
      <c r="AE29" s="81"/>
    </row>
    <row r="30" spans="1:126" x14ac:dyDescent="0.25">
      <c r="AC30" s="81"/>
      <c r="AE30" s="81"/>
    </row>
    <row r="31" spans="1:126" x14ac:dyDescent="0.25">
      <c r="AC31" s="81"/>
      <c r="AE31" s="81"/>
    </row>
    <row r="32" spans="1:126" x14ac:dyDescent="0.25">
      <c r="AC32" s="81"/>
      <c r="AE32" s="81"/>
    </row>
    <row r="33" spans="29:31" x14ac:dyDescent="0.25">
      <c r="AC33" s="81"/>
      <c r="AE33" s="81"/>
    </row>
    <row r="34" spans="29:31" x14ac:dyDescent="0.25">
      <c r="AC34" s="81"/>
      <c r="AE34" s="81"/>
    </row>
    <row r="35" spans="29:31" x14ac:dyDescent="0.25">
      <c r="AC35" s="81"/>
      <c r="AE35" s="81"/>
    </row>
    <row r="36" spans="29:31" x14ac:dyDescent="0.25">
      <c r="AC36" s="81"/>
      <c r="AE36" s="81"/>
    </row>
    <row r="37" spans="29:31" x14ac:dyDescent="0.25">
      <c r="AC37" s="81"/>
    </row>
  </sheetData>
  <mergeCells count="20">
    <mergeCell ref="BI1:CH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  <mergeCell ref="DK1:DP1"/>
    <mergeCell ref="DQ1:DV1"/>
    <mergeCell ref="CI1:CM1"/>
    <mergeCell ref="CN1:CR1"/>
    <mergeCell ref="CS1:CW1"/>
    <mergeCell ref="CX1:CY1"/>
    <mergeCell ref="CZ1:DD1"/>
    <mergeCell ref="DE1:DJ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40"/>
  <sheetViews>
    <sheetView topLeftCell="BU1" zoomScaleNormal="100" workbookViewId="0">
      <selection activeCell="CD1" sqref="CD1:CD1048576"/>
    </sheetView>
  </sheetViews>
  <sheetFormatPr defaultRowHeight="15" x14ac:dyDescent="0.2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60" width="9.140625" style="1"/>
    <col min="61" max="61" width="25" style="10" customWidth="1"/>
    <col min="62" max="64" width="12" style="10" customWidth="1"/>
    <col min="65" max="66" width="18.7109375" style="10" customWidth="1"/>
    <col min="67" max="70" width="9.140625" style="1"/>
    <col min="71" max="71" width="25" style="10" customWidth="1"/>
    <col min="72" max="74" width="12" style="10" customWidth="1"/>
    <col min="75" max="76" width="18.7109375" style="10" customWidth="1"/>
    <col min="77" max="80" width="9.140625" style="1"/>
    <col min="81" max="81" width="25" style="10" customWidth="1"/>
    <col min="82" max="84" width="12" style="10" customWidth="1"/>
    <col min="85" max="86" width="18.7109375" style="10" customWidth="1"/>
    <col min="87" max="16384" width="9.140625" style="1"/>
  </cols>
  <sheetData>
    <row r="1" spans="1:86" s="21" customFormat="1" x14ac:dyDescent="0.25">
      <c r="A1" s="26">
        <v>2011</v>
      </c>
      <c r="B1" s="92" t="s">
        <v>38</v>
      </c>
      <c r="C1" s="92"/>
      <c r="D1" s="24"/>
      <c r="E1" s="24"/>
      <c r="F1" s="24"/>
      <c r="K1" s="26">
        <v>2012</v>
      </c>
      <c r="L1" s="92" t="s">
        <v>38</v>
      </c>
      <c r="M1" s="92"/>
      <c r="N1" s="24"/>
      <c r="O1" s="24"/>
      <c r="P1" s="24"/>
      <c r="R1" s="27"/>
      <c r="S1" s="27"/>
      <c r="T1" s="27"/>
      <c r="U1" s="26">
        <v>2013</v>
      </c>
      <c r="V1" s="92" t="s">
        <v>38</v>
      </c>
      <c r="W1" s="92"/>
      <c r="X1" s="43"/>
      <c r="Y1" s="43"/>
      <c r="Z1" s="43"/>
      <c r="AE1" s="26">
        <v>2014</v>
      </c>
      <c r="AF1" s="92" t="s">
        <v>38</v>
      </c>
      <c r="AG1" s="92"/>
      <c r="AH1" s="45"/>
      <c r="AI1" s="45"/>
      <c r="AJ1" s="45"/>
      <c r="AO1" s="26">
        <v>2015</v>
      </c>
      <c r="AP1" s="92" t="s">
        <v>38</v>
      </c>
      <c r="AQ1" s="92"/>
      <c r="AR1" s="47"/>
      <c r="AS1" s="47"/>
      <c r="AT1" s="47"/>
      <c r="AY1" s="26">
        <v>2016</v>
      </c>
      <c r="AZ1" s="92" t="s">
        <v>38</v>
      </c>
      <c r="BA1" s="92"/>
      <c r="BB1" s="49"/>
      <c r="BC1" s="49"/>
      <c r="BD1" s="49"/>
      <c r="BI1" s="26">
        <v>2017</v>
      </c>
      <c r="BJ1" s="92" t="s">
        <v>38</v>
      </c>
      <c r="BK1" s="92"/>
      <c r="BL1" s="52"/>
      <c r="BM1" s="52"/>
      <c r="BN1" s="52"/>
      <c r="BS1" s="26">
        <v>2018</v>
      </c>
      <c r="BT1" s="92" t="s">
        <v>38</v>
      </c>
      <c r="BU1" s="92"/>
      <c r="BV1" s="54"/>
      <c r="BW1" s="54"/>
      <c r="BX1" s="54"/>
      <c r="CC1" s="26">
        <v>2019</v>
      </c>
      <c r="CD1" s="92" t="s">
        <v>38</v>
      </c>
      <c r="CE1" s="92"/>
      <c r="CF1" s="57"/>
      <c r="CG1" s="57"/>
      <c r="CH1" s="57"/>
    </row>
    <row r="2" spans="1:86" s="21" customFormat="1" x14ac:dyDescent="0.25">
      <c r="A2" s="24" t="s">
        <v>72</v>
      </c>
      <c r="B2" s="26" t="s">
        <v>73</v>
      </c>
      <c r="C2" s="26">
        <v>21</v>
      </c>
      <c r="D2" s="24"/>
      <c r="E2" s="24"/>
      <c r="F2" s="24"/>
      <c r="K2" s="24" t="s">
        <v>72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72</v>
      </c>
      <c r="V2" s="26">
        <v>25</v>
      </c>
      <c r="W2" s="26">
        <v>29</v>
      </c>
      <c r="X2" s="43"/>
      <c r="Y2" s="43"/>
      <c r="Z2" s="43"/>
      <c r="AE2" s="45" t="s">
        <v>72</v>
      </c>
      <c r="AF2" s="26">
        <v>25</v>
      </c>
      <c r="AG2" s="26">
        <v>29</v>
      </c>
      <c r="AH2" s="45"/>
      <c r="AI2" s="45"/>
      <c r="AJ2" s="45"/>
      <c r="AO2" s="47" t="s">
        <v>72</v>
      </c>
      <c r="AP2" s="26">
        <v>25</v>
      </c>
      <c r="AQ2" s="26">
        <v>29</v>
      </c>
      <c r="AR2" s="47"/>
      <c r="AS2" s="47"/>
      <c r="AT2" s="47"/>
      <c r="AY2" s="49" t="s">
        <v>72</v>
      </c>
      <c r="AZ2" s="26">
        <v>25</v>
      </c>
      <c r="BA2" s="26">
        <v>29</v>
      </c>
      <c r="BB2" s="49"/>
      <c r="BC2" s="49"/>
      <c r="BD2" s="49"/>
      <c r="BI2" s="52" t="s">
        <v>72</v>
      </c>
      <c r="BJ2" s="26">
        <v>25</v>
      </c>
      <c r="BK2" s="26">
        <v>29</v>
      </c>
      <c r="BL2" s="52"/>
      <c r="BM2" s="52"/>
      <c r="BN2" s="52"/>
      <c r="BS2" s="54" t="s">
        <v>72</v>
      </c>
      <c r="BT2" s="26">
        <v>25</v>
      </c>
      <c r="BU2" s="26">
        <v>29</v>
      </c>
      <c r="BV2" s="54"/>
      <c r="BW2" s="54"/>
      <c r="BX2" s="54"/>
      <c r="CC2" s="57" t="s">
        <v>72</v>
      </c>
      <c r="CD2" s="26">
        <v>25</v>
      </c>
      <c r="CE2" s="26">
        <v>29</v>
      </c>
      <c r="CF2" s="57"/>
      <c r="CG2" s="57"/>
      <c r="CH2" s="57"/>
    </row>
    <row r="3" spans="1:86" s="21" customFormat="1" ht="36" x14ac:dyDescent="0.25">
      <c r="A3" s="9"/>
      <c r="B3" s="18" t="s">
        <v>69</v>
      </c>
      <c r="C3" s="18" t="s">
        <v>39</v>
      </c>
      <c r="D3" s="18" t="s">
        <v>40</v>
      </c>
      <c r="E3" s="18" t="s">
        <v>70</v>
      </c>
      <c r="F3" s="18" t="s">
        <v>71</v>
      </c>
      <c r="G3" s="27"/>
      <c r="H3" s="27"/>
      <c r="I3" s="27"/>
      <c r="J3" s="27"/>
      <c r="K3" s="9"/>
      <c r="L3" s="18" t="s">
        <v>69</v>
      </c>
      <c r="M3" s="18" t="s">
        <v>39</v>
      </c>
      <c r="N3" s="18" t="s">
        <v>40</v>
      </c>
      <c r="O3" s="18" t="s">
        <v>70</v>
      </c>
      <c r="P3" s="18" t="s">
        <v>71</v>
      </c>
      <c r="R3" s="27"/>
      <c r="S3" s="27"/>
      <c r="T3" s="27"/>
      <c r="U3" s="9"/>
      <c r="V3" s="18" t="s">
        <v>69</v>
      </c>
      <c r="W3" s="18" t="s">
        <v>39</v>
      </c>
      <c r="X3" s="18" t="s">
        <v>40</v>
      </c>
      <c r="Y3" s="18" t="s">
        <v>70</v>
      </c>
      <c r="Z3" s="18" t="s">
        <v>71</v>
      </c>
      <c r="AE3" s="9"/>
      <c r="AF3" s="18" t="s">
        <v>69</v>
      </c>
      <c r="AG3" s="18" t="s">
        <v>39</v>
      </c>
      <c r="AH3" s="18" t="s">
        <v>40</v>
      </c>
      <c r="AI3" s="18" t="s">
        <v>70</v>
      </c>
      <c r="AJ3" s="18" t="s">
        <v>71</v>
      </c>
      <c r="AO3" s="9"/>
      <c r="AP3" s="18" t="s">
        <v>69</v>
      </c>
      <c r="AQ3" s="18" t="s">
        <v>39</v>
      </c>
      <c r="AR3" s="18" t="s">
        <v>40</v>
      </c>
      <c r="AS3" s="18" t="s">
        <v>70</v>
      </c>
      <c r="AT3" s="18" t="s">
        <v>71</v>
      </c>
      <c r="AY3" s="9"/>
      <c r="AZ3" s="18" t="s">
        <v>69</v>
      </c>
      <c r="BA3" s="18" t="s">
        <v>39</v>
      </c>
      <c r="BB3" s="18" t="s">
        <v>40</v>
      </c>
      <c r="BC3" s="18" t="s">
        <v>70</v>
      </c>
      <c r="BD3" s="18" t="s">
        <v>71</v>
      </c>
      <c r="BI3" s="9"/>
      <c r="BJ3" s="18" t="s">
        <v>69</v>
      </c>
      <c r="BK3" s="18" t="s">
        <v>39</v>
      </c>
      <c r="BL3" s="18" t="s">
        <v>40</v>
      </c>
      <c r="BM3" s="18" t="s">
        <v>70</v>
      </c>
      <c r="BN3" s="18" t="s">
        <v>71</v>
      </c>
      <c r="BS3" s="9"/>
      <c r="BT3" s="18" t="s">
        <v>69</v>
      </c>
      <c r="BU3" s="18" t="s">
        <v>39</v>
      </c>
      <c r="BV3" s="18" t="s">
        <v>40</v>
      </c>
      <c r="BW3" s="18" t="s">
        <v>70</v>
      </c>
      <c r="BX3" s="18" t="s">
        <v>71</v>
      </c>
      <c r="CC3" s="9"/>
      <c r="CD3" s="18" t="s">
        <v>69</v>
      </c>
      <c r="CE3" s="18" t="s">
        <v>39</v>
      </c>
      <c r="CF3" s="18" t="s">
        <v>40</v>
      </c>
      <c r="CG3" s="18" t="s">
        <v>70</v>
      </c>
      <c r="CH3" s="18" t="s">
        <v>71</v>
      </c>
    </row>
    <row r="4" spans="1:86" s="21" customFormat="1" x14ac:dyDescent="0.25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  <c r="BI4" s="28" t="s">
        <v>6</v>
      </c>
      <c r="BJ4" s="19">
        <v>40</v>
      </c>
      <c r="BK4" s="19">
        <v>38</v>
      </c>
      <c r="BL4" s="19">
        <v>2</v>
      </c>
      <c r="BM4" s="19">
        <v>95</v>
      </c>
      <c r="BN4" s="20">
        <v>5</v>
      </c>
      <c r="BS4" s="28" t="s">
        <v>6</v>
      </c>
      <c r="BT4" s="19">
        <v>37</v>
      </c>
      <c r="BU4" s="19">
        <v>35</v>
      </c>
      <c r="BV4" s="19">
        <v>2</v>
      </c>
      <c r="BW4" s="19">
        <v>95</v>
      </c>
      <c r="BX4" s="20">
        <v>5</v>
      </c>
      <c r="CC4" s="28" t="s">
        <v>6</v>
      </c>
      <c r="CD4" s="19">
        <v>38</v>
      </c>
      <c r="CE4" s="19">
        <v>35</v>
      </c>
      <c r="CF4" s="19">
        <v>3</v>
      </c>
      <c r="CG4" s="19">
        <v>92</v>
      </c>
      <c r="CH4" s="20">
        <v>8</v>
      </c>
    </row>
    <row r="5" spans="1:86" s="21" customFormat="1" x14ac:dyDescent="0.25">
      <c r="A5" s="28" t="s">
        <v>23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23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23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23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23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23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  <c r="BI5" s="28" t="s">
        <v>23</v>
      </c>
      <c r="BJ5" s="19">
        <v>24</v>
      </c>
      <c r="BK5" s="19">
        <v>22</v>
      </c>
      <c r="BL5" s="19">
        <v>2</v>
      </c>
      <c r="BM5" s="19">
        <v>92</v>
      </c>
      <c r="BN5" s="20">
        <v>8</v>
      </c>
      <c r="BS5" s="28" t="s">
        <v>23</v>
      </c>
      <c r="BT5" s="19">
        <v>21</v>
      </c>
      <c r="BU5" s="19">
        <v>19</v>
      </c>
      <c r="BV5" s="19">
        <v>2</v>
      </c>
      <c r="BW5" s="19">
        <v>90</v>
      </c>
      <c r="BX5" s="20">
        <v>10</v>
      </c>
      <c r="CC5" s="28" t="s">
        <v>23</v>
      </c>
      <c r="CD5" s="19">
        <v>21</v>
      </c>
      <c r="CE5" s="19">
        <v>19</v>
      </c>
      <c r="CF5" s="19">
        <v>2</v>
      </c>
      <c r="CG5" s="19">
        <v>90</v>
      </c>
      <c r="CH5" s="20">
        <v>10</v>
      </c>
    </row>
    <row r="6" spans="1:86" s="21" customFormat="1" x14ac:dyDescent="0.25">
      <c r="A6" s="28" t="s">
        <v>24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24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24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24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24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24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  <c r="BI6" s="28" t="s">
        <v>24</v>
      </c>
      <c r="BJ6" s="19">
        <v>15</v>
      </c>
      <c r="BK6" s="19">
        <v>14</v>
      </c>
      <c r="BL6" s="19">
        <v>1</v>
      </c>
      <c r="BM6" s="19">
        <v>93</v>
      </c>
      <c r="BN6" s="20">
        <v>7</v>
      </c>
      <c r="BS6" s="28" t="s">
        <v>24</v>
      </c>
      <c r="BT6" s="19">
        <v>15</v>
      </c>
      <c r="BU6" s="19">
        <v>14</v>
      </c>
      <c r="BV6" s="19">
        <v>1</v>
      </c>
      <c r="BW6" s="19">
        <v>93</v>
      </c>
      <c r="BX6" s="20">
        <v>7</v>
      </c>
      <c r="CC6" s="28" t="s">
        <v>24</v>
      </c>
      <c r="CD6" s="19">
        <v>11</v>
      </c>
      <c r="CE6" s="19">
        <v>10</v>
      </c>
      <c r="CF6" s="19">
        <v>1</v>
      </c>
      <c r="CG6" s="19">
        <v>91</v>
      </c>
      <c r="CH6" s="20">
        <v>9</v>
      </c>
    </row>
    <row r="7" spans="1:86" s="21" customFormat="1" x14ac:dyDescent="0.25">
      <c r="A7" s="30" t="s">
        <v>25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25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25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25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25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25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  <c r="BI7" s="28" t="s">
        <v>25</v>
      </c>
      <c r="BJ7" s="19">
        <v>11</v>
      </c>
      <c r="BK7" s="19">
        <v>11</v>
      </c>
      <c r="BL7" s="19">
        <v>0</v>
      </c>
      <c r="BM7" s="19">
        <v>100</v>
      </c>
      <c r="BN7" s="20">
        <v>0</v>
      </c>
      <c r="BS7" s="28" t="s">
        <v>25</v>
      </c>
      <c r="BT7" s="19">
        <v>11</v>
      </c>
      <c r="BU7" s="19">
        <v>11</v>
      </c>
      <c r="BV7" s="19">
        <v>0</v>
      </c>
      <c r="BW7" s="19">
        <v>100</v>
      </c>
      <c r="BX7" s="20">
        <v>0</v>
      </c>
      <c r="CC7" s="28" t="s">
        <v>25</v>
      </c>
      <c r="CD7" s="19">
        <v>11</v>
      </c>
      <c r="CE7" s="19">
        <v>11</v>
      </c>
      <c r="CF7" s="19">
        <v>0</v>
      </c>
      <c r="CG7" s="19">
        <v>100</v>
      </c>
      <c r="CH7" s="20">
        <v>0</v>
      </c>
    </row>
    <row r="8" spans="1:86" s="21" customFormat="1" x14ac:dyDescent="0.25">
      <c r="A8" s="30" t="s">
        <v>26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26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26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26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26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26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  <c r="BI8" s="28" t="s">
        <v>26</v>
      </c>
      <c r="BJ8" s="19">
        <v>14</v>
      </c>
      <c r="BK8" s="19">
        <v>13</v>
      </c>
      <c r="BL8" s="19">
        <v>1</v>
      </c>
      <c r="BM8" s="19">
        <v>93</v>
      </c>
      <c r="BN8" s="20">
        <v>7</v>
      </c>
      <c r="BS8" s="28" t="s">
        <v>26</v>
      </c>
      <c r="BT8" s="19">
        <v>14</v>
      </c>
      <c r="BU8" s="19">
        <v>13</v>
      </c>
      <c r="BV8" s="19">
        <v>1</v>
      </c>
      <c r="BW8" s="19">
        <v>93</v>
      </c>
      <c r="BX8" s="20">
        <v>7</v>
      </c>
      <c r="CC8" s="28" t="s">
        <v>26</v>
      </c>
      <c r="CD8" s="19">
        <v>15</v>
      </c>
      <c r="CE8" s="19">
        <v>14</v>
      </c>
      <c r="CF8" s="19">
        <v>1</v>
      </c>
      <c r="CG8" s="19">
        <v>93</v>
      </c>
      <c r="CH8" s="20">
        <v>7</v>
      </c>
    </row>
    <row r="9" spans="1:86" s="21" customFormat="1" x14ac:dyDescent="0.25">
      <c r="A9" s="30" t="s">
        <v>27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27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27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27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27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27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  <c r="BI9" s="28" t="s">
        <v>27</v>
      </c>
      <c r="BJ9" s="19">
        <v>14</v>
      </c>
      <c r="BK9" s="19">
        <v>14</v>
      </c>
      <c r="BL9" s="19">
        <v>0</v>
      </c>
      <c r="BM9" s="19">
        <v>100</v>
      </c>
      <c r="BN9" s="20">
        <v>0</v>
      </c>
      <c r="BS9" s="28" t="s">
        <v>27</v>
      </c>
      <c r="BT9" s="19">
        <v>14</v>
      </c>
      <c r="BU9" s="19">
        <v>14</v>
      </c>
      <c r="BV9" s="19">
        <v>0</v>
      </c>
      <c r="BW9" s="19">
        <v>100</v>
      </c>
      <c r="BX9" s="20">
        <v>0</v>
      </c>
      <c r="CC9" s="28" t="s">
        <v>27</v>
      </c>
      <c r="CD9" s="19">
        <v>12</v>
      </c>
      <c r="CE9" s="19">
        <v>11</v>
      </c>
      <c r="CF9" s="19">
        <v>1</v>
      </c>
      <c r="CG9" s="19">
        <v>92</v>
      </c>
      <c r="CH9" s="20">
        <v>8</v>
      </c>
    </row>
    <row r="10" spans="1:86" s="21" customFormat="1" x14ac:dyDescent="0.25">
      <c r="A10" s="30" t="s">
        <v>28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28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28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28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28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28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  <c r="BI10" s="28" t="s">
        <v>28</v>
      </c>
      <c r="BJ10" s="19">
        <v>7</v>
      </c>
      <c r="BK10" s="19">
        <v>7</v>
      </c>
      <c r="BL10" s="19">
        <v>0</v>
      </c>
      <c r="BM10" s="19">
        <v>100</v>
      </c>
      <c r="BN10" s="20">
        <v>0</v>
      </c>
      <c r="BS10" s="28" t="s">
        <v>28</v>
      </c>
      <c r="BT10" s="19">
        <v>6</v>
      </c>
      <c r="BU10" s="19">
        <v>6</v>
      </c>
      <c r="BV10" s="19">
        <v>0</v>
      </c>
      <c r="BW10" s="19">
        <v>100</v>
      </c>
      <c r="BX10" s="20">
        <v>0</v>
      </c>
      <c r="CC10" s="28" t="s">
        <v>28</v>
      </c>
      <c r="CD10" s="19">
        <v>7</v>
      </c>
      <c r="CE10" s="19">
        <v>7</v>
      </c>
      <c r="CF10" s="19">
        <v>0</v>
      </c>
      <c r="CG10" s="19">
        <v>100</v>
      </c>
      <c r="CH10" s="20">
        <v>0</v>
      </c>
    </row>
    <row r="11" spans="1:86" s="21" customFormat="1" x14ac:dyDescent="0.25">
      <c r="A11" s="30" t="s">
        <v>29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29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29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29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29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29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  <c r="BI11" s="28" t="s">
        <v>29</v>
      </c>
      <c r="BJ11" s="19">
        <v>7</v>
      </c>
      <c r="BK11" s="19">
        <v>5</v>
      </c>
      <c r="BL11" s="19">
        <v>2</v>
      </c>
      <c r="BM11" s="19">
        <v>71</v>
      </c>
      <c r="BN11" s="20">
        <v>29</v>
      </c>
      <c r="BS11" s="28" t="s">
        <v>29</v>
      </c>
      <c r="BT11" s="19">
        <v>9</v>
      </c>
      <c r="BU11" s="19">
        <v>6</v>
      </c>
      <c r="BV11" s="19">
        <v>3</v>
      </c>
      <c r="BW11" s="19">
        <v>67</v>
      </c>
      <c r="BX11" s="20">
        <v>33</v>
      </c>
      <c r="CC11" s="28" t="s">
        <v>29</v>
      </c>
      <c r="CD11" s="19">
        <v>10</v>
      </c>
      <c r="CE11" s="19">
        <v>6</v>
      </c>
      <c r="CF11" s="19">
        <v>4</v>
      </c>
      <c r="CG11" s="19">
        <v>60</v>
      </c>
      <c r="CH11" s="20">
        <v>40</v>
      </c>
    </row>
    <row r="12" spans="1:86" s="21" customFormat="1" x14ac:dyDescent="0.25">
      <c r="A12" s="30" t="s">
        <v>30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30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30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30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30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30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  <c r="BI12" s="28" t="s">
        <v>30</v>
      </c>
      <c r="BJ12" s="19">
        <v>10</v>
      </c>
      <c r="BK12" s="19">
        <v>10</v>
      </c>
      <c r="BL12" s="19">
        <v>0</v>
      </c>
      <c r="BM12" s="19">
        <v>100</v>
      </c>
      <c r="BN12" s="20">
        <v>0</v>
      </c>
      <c r="BS12" s="28" t="s">
        <v>30</v>
      </c>
      <c r="BT12" s="19">
        <v>10</v>
      </c>
      <c r="BU12" s="19">
        <v>10</v>
      </c>
      <c r="BV12" s="19">
        <v>0</v>
      </c>
      <c r="BW12" s="19">
        <v>100</v>
      </c>
      <c r="BX12" s="20">
        <v>0</v>
      </c>
      <c r="CC12" s="28" t="s">
        <v>30</v>
      </c>
      <c r="CD12" s="19">
        <v>10</v>
      </c>
      <c r="CE12" s="19">
        <v>10</v>
      </c>
      <c r="CF12" s="19">
        <v>0</v>
      </c>
      <c r="CG12" s="19">
        <v>100</v>
      </c>
      <c r="CH12" s="20">
        <v>0</v>
      </c>
    </row>
    <row r="13" spans="1:86" s="21" customFormat="1" x14ac:dyDescent="0.25">
      <c r="A13" s="30" t="s">
        <v>31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31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31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31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31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31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  <c r="BI13" s="28" t="s">
        <v>31</v>
      </c>
      <c r="BJ13" s="19">
        <v>10</v>
      </c>
      <c r="BK13" s="19">
        <v>8</v>
      </c>
      <c r="BL13" s="19">
        <v>2</v>
      </c>
      <c r="BM13" s="19">
        <v>80</v>
      </c>
      <c r="BN13" s="20">
        <v>20</v>
      </c>
      <c r="BS13" s="28" t="s">
        <v>31</v>
      </c>
      <c r="BT13" s="19">
        <v>10</v>
      </c>
      <c r="BU13" s="19">
        <v>9</v>
      </c>
      <c r="BV13" s="19">
        <v>1</v>
      </c>
      <c r="BW13" s="19">
        <v>90</v>
      </c>
      <c r="BX13" s="20">
        <v>10</v>
      </c>
      <c r="CC13" s="28" t="s">
        <v>31</v>
      </c>
      <c r="CD13" s="19">
        <v>10</v>
      </c>
      <c r="CE13" s="19">
        <v>9</v>
      </c>
      <c r="CF13" s="19">
        <v>1</v>
      </c>
      <c r="CG13" s="19">
        <v>90</v>
      </c>
      <c r="CH13" s="20">
        <v>10</v>
      </c>
    </row>
    <row r="14" spans="1:86" s="21" customFormat="1" x14ac:dyDescent="0.25">
      <c r="A14" s="30" t="s">
        <v>32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32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32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32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32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32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  <c r="BI14" s="28" t="s">
        <v>32</v>
      </c>
      <c r="BJ14" s="19">
        <v>19</v>
      </c>
      <c r="BK14" s="19">
        <v>17</v>
      </c>
      <c r="BL14" s="19">
        <v>2</v>
      </c>
      <c r="BM14" s="19">
        <v>89</v>
      </c>
      <c r="BN14" s="20">
        <v>11</v>
      </c>
      <c r="BS14" s="28" t="s">
        <v>32</v>
      </c>
      <c r="BT14" s="19">
        <v>17</v>
      </c>
      <c r="BU14" s="19">
        <v>16</v>
      </c>
      <c r="BV14" s="19">
        <v>1</v>
      </c>
      <c r="BW14" s="19">
        <v>94</v>
      </c>
      <c r="BX14" s="20">
        <v>6</v>
      </c>
      <c r="CC14" s="28" t="s">
        <v>32</v>
      </c>
      <c r="CD14" s="19">
        <v>18</v>
      </c>
      <c r="CE14" s="19">
        <v>16</v>
      </c>
      <c r="CF14" s="19">
        <v>2</v>
      </c>
      <c r="CG14" s="19">
        <v>89</v>
      </c>
      <c r="CH14" s="20">
        <v>11</v>
      </c>
    </row>
    <row r="15" spans="1:86" s="21" customFormat="1" x14ac:dyDescent="0.25">
      <c r="A15" s="30" t="s">
        <v>33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33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33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33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33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33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  <c r="BI15" s="28" t="s">
        <v>33</v>
      </c>
      <c r="BJ15" s="19">
        <v>13</v>
      </c>
      <c r="BK15" s="19">
        <v>12</v>
      </c>
      <c r="BL15" s="19">
        <v>1</v>
      </c>
      <c r="BM15" s="19">
        <v>92</v>
      </c>
      <c r="BN15" s="20">
        <v>8</v>
      </c>
      <c r="BS15" s="28" t="s">
        <v>33</v>
      </c>
      <c r="BT15" s="19">
        <v>13</v>
      </c>
      <c r="BU15" s="19">
        <v>12</v>
      </c>
      <c r="BV15" s="19">
        <v>1</v>
      </c>
      <c r="BW15" s="19">
        <v>92</v>
      </c>
      <c r="BX15" s="20">
        <v>8</v>
      </c>
      <c r="CC15" s="28" t="s">
        <v>33</v>
      </c>
      <c r="CD15" s="19">
        <v>13</v>
      </c>
      <c r="CE15" s="19">
        <v>12</v>
      </c>
      <c r="CF15" s="19">
        <v>1</v>
      </c>
      <c r="CG15" s="19">
        <v>92</v>
      </c>
      <c r="CH15" s="20">
        <v>8</v>
      </c>
    </row>
    <row r="16" spans="1:86" s="21" customFormat="1" x14ac:dyDescent="0.25">
      <c r="A16" s="30" t="s">
        <v>34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34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34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34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34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34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  <c r="BI16" s="28" t="s">
        <v>34</v>
      </c>
      <c r="BJ16" s="19">
        <v>11</v>
      </c>
      <c r="BK16" s="19">
        <v>9</v>
      </c>
      <c r="BL16" s="19">
        <v>2</v>
      </c>
      <c r="BM16" s="19">
        <v>82</v>
      </c>
      <c r="BN16" s="20">
        <v>18</v>
      </c>
      <c r="BS16" s="28" t="s">
        <v>34</v>
      </c>
      <c r="BT16" s="19">
        <v>11</v>
      </c>
      <c r="BU16" s="19">
        <v>10</v>
      </c>
      <c r="BV16" s="19">
        <v>1</v>
      </c>
      <c r="BW16" s="19">
        <v>91</v>
      </c>
      <c r="BX16" s="20">
        <v>9</v>
      </c>
      <c r="CC16" s="28" t="s">
        <v>34</v>
      </c>
      <c r="CD16" s="19">
        <v>11</v>
      </c>
      <c r="CE16" s="19">
        <v>10</v>
      </c>
      <c r="CF16" s="19">
        <v>1</v>
      </c>
      <c r="CG16" s="19">
        <v>91</v>
      </c>
      <c r="CH16" s="20">
        <v>9</v>
      </c>
    </row>
    <row r="17" spans="1:86" s="21" customFormat="1" x14ac:dyDescent="0.25">
      <c r="A17" s="30" t="s">
        <v>35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35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35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35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35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35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  <c r="BI17" s="28" t="s">
        <v>35</v>
      </c>
      <c r="BJ17" s="19">
        <v>15</v>
      </c>
      <c r="BK17" s="19">
        <v>15</v>
      </c>
      <c r="BL17" s="19">
        <v>0</v>
      </c>
      <c r="BM17" s="19">
        <v>100</v>
      </c>
      <c r="BN17" s="20">
        <v>0</v>
      </c>
      <c r="BS17" s="28" t="s">
        <v>35</v>
      </c>
      <c r="BT17" s="19">
        <v>16</v>
      </c>
      <c r="BU17" s="19">
        <v>16</v>
      </c>
      <c r="BV17" s="19">
        <v>0</v>
      </c>
      <c r="BW17" s="19">
        <v>100</v>
      </c>
      <c r="BX17" s="20">
        <v>0</v>
      </c>
      <c r="CC17" s="28" t="s">
        <v>35</v>
      </c>
      <c r="CD17" s="19">
        <v>15</v>
      </c>
      <c r="CE17" s="19">
        <v>15</v>
      </c>
      <c r="CF17" s="19">
        <v>0</v>
      </c>
      <c r="CG17" s="19">
        <v>100</v>
      </c>
      <c r="CH17" s="20">
        <v>0</v>
      </c>
    </row>
    <row r="18" spans="1:86" s="21" customFormat="1" x14ac:dyDescent="0.25">
      <c r="A18" s="30" t="s">
        <v>9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9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9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9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9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9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  <c r="BI18" s="28" t="s">
        <v>9</v>
      </c>
      <c r="BJ18" s="19">
        <v>17</v>
      </c>
      <c r="BK18" s="19">
        <v>15</v>
      </c>
      <c r="BL18" s="19">
        <v>2</v>
      </c>
      <c r="BM18" s="19">
        <v>88</v>
      </c>
      <c r="BN18" s="20">
        <v>12</v>
      </c>
      <c r="BS18" s="28" t="s">
        <v>9</v>
      </c>
      <c r="BT18" s="19">
        <v>17</v>
      </c>
      <c r="BU18" s="19">
        <v>15</v>
      </c>
      <c r="BV18" s="19">
        <v>2</v>
      </c>
      <c r="BW18" s="19">
        <v>88</v>
      </c>
      <c r="BX18" s="20">
        <v>12</v>
      </c>
      <c r="CC18" s="28" t="s">
        <v>9</v>
      </c>
      <c r="CD18" s="19">
        <v>16</v>
      </c>
      <c r="CE18" s="19">
        <v>14</v>
      </c>
      <c r="CF18" s="19">
        <v>2</v>
      </c>
      <c r="CG18" s="19">
        <v>88</v>
      </c>
      <c r="CH18" s="20">
        <v>12</v>
      </c>
    </row>
    <row r="19" spans="1:86" s="21" customFormat="1" x14ac:dyDescent="0.25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  <c r="BI19" s="28" t="s">
        <v>5</v>
      </c>
      <c r="BJ19" s="20">
        <v>3</v>
      </c>
      <c r="BK19" s="20">
        <v>1</v>
      </c>
      <c r="BL19" s="20">
        <v>2</v>
      </c>
      <c r="BM19" s="20">
        <v>33</v>
      </c>
      <c r="BN19" s="20">
        <v>67</v>
      </c>
      <c r="BS19" s="28" t="s">
        <v>5</v>
      </c>
      <c r="BT19" s="20">
        <v>3</v>
      </c>
      <c r="BU19" s="20">
        <v>3</v>
      </c>
      <c r="BV19" s="20">
        <v>0</v>
      </c>
      <c r="BW19" s="20">
        <v>100</v>
      </c>
      <c r="BX19" s="20">
        <v>0</v>
      </c>
      <c r="CC19" s="28" t="s">
        <v>5</v>
      </c>
      <c r="CD19" s="20">
        <v>3</v>
      </c>
      <c r="CE19" s="20">
        <v>3</v>
      </c>
      <c r="CF19" s="20">
        <v>0</v>
      </c>
      <c r="CG19" s="20">
        <v>100</v>
      </c>
      <c r="CH19" s="20">
        <v>0</v>
      </c>
    </row>
    <row r="20" spans="1:86" s="21" customFormat="1" x14ac:dyDescent="0.25">
      <c r="A20" s="30" t="s">
        <v>8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8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8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8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8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8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  <c r="BI20" s="28" t="s">
        <v>8</v>
      </c>
      <c r="BJ20" s="20">
        <v>5</v>
      </c>
      <c r="BK20" s="20">
        <v>5</v>
      </c>
      <c r="BL20" s="20">
        <v>0</v>
      </c>
      <c r="BM20" s="20">
        <v>100</v>
      </c>
      <c r="BN20" s="20">
        <v>0</v>
      </c>
      <c r="BS20" s="28" t="s">
        <v>8</v>
      </c>
      <c r="BT20" s="20">
        <v>4</v>
      </c>
      <c r="BU20" s="20">
        <v>4</v>
      </c>
      <c r="BV20" s="20">
        <v>0</v>
      </c>
      <c r="BW20" s="20">
        <v>100</v>
      </c>
      <c r="BX20" s="20">
        <v>0</v>
      </c>
      <c r="CC20" s="28" t="s">
        <v>8</v>
      </c>
      <c r="CD20" s="20">
        <v>5</v>
      </c>
      <c r="CE20" s="20">
        <v>5</v>
      </c>
      <c r="CF20" s="20">
        <v>0</v>
      </c>
      <c r="CG20" s="20">
        <v>100</v>
      </c>
      <c r="CH20" s="20">
        <v>0</v>
      </c>
    </row>
    <row r="21" spans="1:86" s="21" customFormat="1" x14ac:dyDescent="0.25">
      <c r="A21" s="30" t="s">
        <v>90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90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90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90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90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90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  <c r="BI21" s="28" t="s">
        <v>90</v>
      </c>
      <c r="BJ21" s="19">
        <v>210</v>
      </c>
      <c r="BK21" s="19">
        <v>195</v>
      </c>
      <c r="BL21" s="19">
        <v>15</v>
      </c>
      <c r="BM21" s="19">
        <v>93</v>
      </c>
      <c r="BN21" s="20">
        <v>7</v>
      </c>
      <c r="BS21" s="28" t="s">
        <v>90</v>
      </c>
      <c r="BT21" s="19">
        <v>204</v>
      </c>
      <c r="BU21" s="19">
        <v>191</v>
      </c>
      <c r="BV21" s="19">
        <v>13</v>
      </c>
      <c r="BW21" s="19">
        <v>94</v>
      </c>
      <c r="BX21" s="20">
        <v>6</v>
      </c>
      <c r="CC21" s="28" t="s">
        <v>90</v>
      </c>
      <c r="CD21" s="19">
        <v>202</v>
      </c>
      <c r="CE21" s="19">
        <v>185</v>
      </c>
      <c r="CF21" s="19">
        <v>17</v>
      </c>
      <c r="CG21" s="19">
        <v>92</v>
      </c>
      <c r="CH21" s="20">
        <v>8</v>
      </c>
    </row>
    <row r="22" spans="1:86" s="21" customFormat="1" x14ac:dyDescent="0.25">
      <c r="A22" s="30" t="s">
        <v>91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91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91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91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91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91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  <c r="BI22" s="28" t="s">
        <v>91</v>
      </c>
      <c r="BJ22" s="19">
        <v>25</v>
      </c>
      <c r="BK22" s="19">
        <v>21</v>
      </c>
      <c r="BL22" s="19">
        <v>4</v>
      </c>
      <c r="BM22" s="19">
        <v>84</v>
      </c>
      <c r="BN22" s="20">
        <v>16</v>
      </c>
      <c r="BS22" s="28" t="s">
        <v>91</v>
      </c>
      <c r="BT22" s="19">
        <v>24</v>
      </c>
      <c r="BU22" s="19">
        <v>22</v>
      </c>
      <c r="BV22" s="19">
        <v>2</v>
      </c>
      <c r="BW22" s="19">
        <v>92</v>
      </c>
      <c r="BX22" s="20">
        <v>8</v>
      </c>
      <c r="CC22" s="28" t="s">
        <v>91</v>
      </c>
      <c r="CD22" s="19">
        <v>24</v>
      </c>
      <c r="CE22" s="19">
        <v>22</v>
      </c>
      <c r="CF22" s="19">
        <v>2</v>
      </c>
      <c r="CG22" s="19">
        <v>92</v>
      </c>
      <c r="CH22" s="20">
        <v>8</v>
      </c>
    </row>
    <row r="23" spans="1:86" s="21" customFormat="1" x14ac:dyDescent="0.25">
      <c r="A23" s="30" t="s">
        <v>41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41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41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41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41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41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  <c r="BI23" s="28" t="s">
        <v>41</v>
      </c>
      <c r="BJ23" s="19">
        <v>235</v>
      </c>
      <c r="BK23" s="19">
        <v>216</v>
      </c>
      <c r="BL23" s="19">
        <v>19</v>
      </c>
      <c r="BM23" s="19">
        <v>92</v>
      </c>
      <c r="BN23" s="20">
        <v>8</v>
      </c>
      <c r="BS23" s="28" t="s">
        <v>41</v>
      </c>
      <c r="BT23" s="19">
        <v>228</v>
      </c>
      <c r="BU23" s="19">
        <v>213</v>
      </c>
      <c r="BV23" s="19">
        <v>15</v>
      </c>
      <c r="BW23" s="19">
        <v>93</v>
      </c>
      <c r="BX23" s="20">
        <v>7</v>
      </c>
      <c r="CC23" s="28" t="s">
        <v>41</v>
      </c>
      <c r="CD23" s="19">
        <v>226</v>
      </c>
      <c r="CE23" s="19">
        <v>207</v>
      </c>
      <c r="CF23" s="19">
        <v>19</v>
      </c>
      <c r="CG23" s="19">
        <v>92</v>
      </c>
      <c r="CH23" s="20">
        <v>8</v>
      </c>
    </row>
    <row r="24" spans="1:86" s="21" customFormat="1" x14ac:dyDescent="0.25">
      <c r="A24" s="5"/>
      <c r="B24" s="32"/>
      <c r="C24" s="32"/>
      <c r="D24" s="32"/>
      <c r="E24" s="27"/>
      <c r="F24" s="33"/>
      <c r="R24" s="27"/>
      <c r="S24" s="27"/>
      <c r="T24" s="27"/>
    </row>
    <row r="25" spans="1:86" x14ac:dyDescent="0.25">
      <c r="A25" s="7"/>
      <c r="B25" s="13"/>
      <c r="C25" s="13"/>
      <c r="D25" s="13"/>
      <c r="E25" s="13"/>
      <c r="F25" s="11"/>
    </row>
    <row r="26" spans="1:86" x14ac:dyDescent="0.25">
      <c r="A26" s="7"/>
      <c r="B26" s="15"/>
      <c r="C26" s="15"/>
      <c r="D26" s="15"/>
      <c r="E26" s="13"/>
      <c r="F26" s="11"/>
    </row>
    <row r="27" spans="1:86" x14ac:dyDescent="0.25">
      <c r="A27" s="15"/>
      <c r="B27" s="16"/>
      <c r="C27" s="16"/>
      <c r="D27" s="16"/>
      <c r="E27" s="13"/>
      <c r="F27" s="11"/>
    </row>
    <row r="28" spans="1:86" x14ac:dyDescent="0.25">
      <c r="A28" s="15"/>
      <c r="B28" s="16"/>
      <c r="C28" s="16"/>
      <c r="D28" s="16"/>
      <c r="E28" s="13"/>
      <c r="F28" s="11"/>
    </row>
    <row r="29" spans="1:86" x14ac:dyDescent="0.25">
      <c r="A29" s="15"/>
      <c r="B29" s="16"/>
      <c r="C29" s="16"/>
      <c r="D29" s="16"/>
      <c r="E29" s="13"/>
      <c r="F29" s="11"/>
    </row>
    <row r="30" spans="1:86" x14ac:dyDescent="0.25">
      <c r="A30" s="15"/>
      <c r="B30" s="16"/>
      <c r="C30" s="16"/>
      <c r="D30" s="16"/>
      <c r="E30" s="13"/>
      <c r="F30" s="11"/>
    </row>
    <row r="31" spans="1:86" x14ac:dyDescent="0.25">
      <c r="A31" s="7"/>
      <c r="B31" s="13"/>
      <c r="C31" s="13"/>
      <c r="D31" s="13"/>
      <c r="E31" s="13"/>
      <c r="F31" s="11"/>
    </row>
    <row r="32" spans="1:86" x14ac:dyDescent="0.25">
      <c r="A32" s="4"/>
      <c r="B32" s="2"/>
      <c r="C32" s="2"/>
      <c r="D32" s="2"/>
      <c r="E32" s="13"/>
      <c r="F32" s="11"/>
    </row>
    <row r="33" spans="1:6" x14ac:dyDescent="0.25">
      <c r="A33" s="12"/>
      <c r="B33" s="3"/>
      <c r="C33" s="3"/>
      <c r="D33" s="3"/>
      <c r="E33" s="13"/>
      <c r="F33" s="11"/>
    </row>
    <row r="34" spans="1:6" x14ac:dyDescent="0.25">
      <c r="A34" s="12"/>
      <c r="B34" s="3"/>
      <c r="C34" s="3"/>
      <c r="D34" s="3"/>
      <c r="E34" s="13"/>
      <c r="F34" s="11"/>
    </row>
    <row r="35" spans="1:6" x14ac:dyDescent="0.25">
      <c r="A35" s="12"/>
      <c r="B35" s="3"/>
      <c r="C35" s="3"/>
      <c r="D35" s="3"/>
      <c r="E35" s="13"/>
      <c r="F35" s="11"/>
    </row>
    <row r="36" spans="1:6" x14ac:dyDescent="0.25">
      <c r="A36" s="7"/>
      <c r="B36" s="13"/>
      <c r="C36" s="13"/>
      <c r="D36" s="13"/>
      <c r="E36" s="13"/>
      <c r="F36" s="11"/>
    </row>
    <row r="37" spans="1:6" x14ac:dyDescent="0.25">
      <c r="A37" s="4"/>
      <c r="B37" s="2"/>
      <c r="C37" s="2"/>
      <c r="D37" s="2"/>
      <c r="E37" s="13"/>
      <c r="F37" s="11"/>
    </row>
    <row r="38" spans="1:6" x14ac:dyDescent="0.25">
      <c r="A38" s="12"/>
      <c r="B38" s="3"/>
      <c r="C38" s="3"/>
      <c r="D38" s="3"/>
      <c r="E38" s="13"/>
      <c r="F38" s="11"/>
    </row>
    <row r="39" spans="1:6" x14ac:dyDescent="0.25">
      <c r="A39" s="12"/>
      <c r="B39" s="3"/>
      <c r="C39" s="3"/>
      <c r="D39" s="3"/>
      <c r="E39" s="13"/>
      <c r="F39" s="11"/>
    </row>
    <row r="40" spans="1:6" x14ac:dyDescent="0.25">
      <c r="A40" s="12"/>
      <c r="B40" s="3"/>
      <c r="C40" s="3"/>
      <c r="D40" s="3"/>
      <c r="E40" s="13"/>
      <c r="F40" s="11"/>
    </row>
  </sheetData>
  <mergeCells count="9">
    <mergeCell ref="B1:C1"/>
    <mergeCell ref="V1:W1"/>
    <mergeCell ref="AF1:AG1"/>
    <mergeCell ref="AP1:AQ1"/>
    <mergeCell ref="CD1:CE1"/>
    <mergeCell ref="BT1:BU1"/>
    <mergeCell ref="BJ1:BK1"/>
    <mergeCell ref="AZ1:BA1"/>
    <mergeCell ref="L1:M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4"/>
  <sheetViews>
    <sheetView topLeftCell="BK1" zoomScaleNormal="100" workbookViewId="0">
      <selection activeCell="CD1" sqref="CD1:CD1048576"/>
    </sheetView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61" width="9.140625" style="1"/>
    <col min="62" max="62" width="23.7109375" style="10" customWidth="1"/>
    <col min="63" max="63" width="12.28515625" style="10" bestFit="1" customWidth="1"/>
    <col min="64" max="64" width="10.140625" style="10" bestFit="1" customWidth="1"/>
    <col min="65" max="65" width="14.42578125" style="10" bestFit="1" customWidth="1"/>
    <col min="66" max="66" width="12.5703125" style="10" bestFit="1" customWidth="1"/>
    <col min="67" max="69" width="14.140625" style="10" bestFit="1" customWidth="1"/>
    <col min="70" max="71" width="9.140625" style="1"/>
    <col min="72" max="72" width="23.7109375" style="10" customWidth="1"/>
    <col min="73" max="73" width="12.28515625" style="10" bestFit="1" customWidth="1"/>
    <col min="74" max="74" width="10.140625" style="10" bestFit="1" customWidth="1"/>
    <col min="75" max="75" width="14.42578125" style="10" bestFit="1" customWidth="1"/>
    <col min="76" max="76" width="12.5703125" style="10" bestFit="1" customWidth="1"/>
    <col min="77" max="79" width="14.140625" style="10" bestFit="1" customWidth="1"/>
    <col min="80" max="81" width="9.140625" style="1"/>
    <col min="82" max="82" width="23.7109375" style="10" customWidth="1"/>
    <col min="83" max="83" width="12.28515625" style="10" bestFit="1" customWidth="1"/>
    <col min="84" max="84" width="10.140625" style="10" bestFit="1" customWidth="1"/>
    <col min="85" max="85" width="14.42578125" style="10" bestFit="1" customWidth="1"/>
    <col min="86" max="86" width="12.5703125" style="10" bestFit="1" customWidth="1"/>
    <col min="87" max="89" width="14.140625" style="10" bestFit="1" customWidth="1"/>
    <col min="90" max="16384" width="9.140625" style="1"/>
  </cols>
  <sheetData>
    <row r="1" spans="1:89" s="21" customFormat="1" x14ac:dyDescent="0.25">
      <c r="B1" s="26">
        <v>2011</v>
      </c>
      <c r="C1" s="92" t="s">
        <v>0</v>
      </c>
      <c r="D1" s="92"/>
      <c r="E1" s="92"/>
      <c r="F1" s="24"/>
      <c r="G1" s="24"/>
      <c r="H1" s="24"/>
      <c r="I1" s="24"/>
      <c r="L1" s="26">
        <v>2012</v>
      </c>
      <c r="M1" s="92" t="s">
        <v>0</v>
      </c>
      <c r="N1" s="92"/>
      <c r="O1" s="92"/>
      <c r="P1" s="24"/>
      <c r="Q1" s="24"/>
      <c r="R1" s="24"/>
      <c r="S1" s="24"/>
      <c r="V1" s="26">
        <v>2013</v>
      </c>
      <c r="W1" s="92" t="s">
        <v>0</v>
      </c>
      <c r="X1" s="92"/>
      <c r="Y1" s="92"/>
      <c r="Z1" s="43"/>
      <c r="AA1" s="43"/>
      <c r="AB1" s="43"/>
      <c r="AC1" s="43"/>
      <c r="AF1" s="26">
        <v>2014</v>
      </c>
      <c r="AG1" s="92" t="s">
        <v>0</v>
      </c>
      <c r="AH1" s="92"/>
      <c r="AI1" s="92"/>
      <c r="AJ1" s="45"/>
      <c r="AK1" s="45"/>
      <c r="AL1" s="45"/>
      <c r="AM1" s="45"/>
      <c r="AP1" s="26">
        <v>2015</v>
      </c>
      <c r="AQ1" s="92" t="s">
        <v>0</v>
      </c>
      <c r="AR1" s="92"/>
      <c r="AS1" s="92"/>
      <c r="AT1" s="47"/>
      <c r="AU1" s="47"/>
      <c r="AV1" s="47"/>
      <c r="AW1" s="47"/>
      <c r="AZ1" s="26">
        <v>2016</v>
      </c>
      <c r="BA1" s="92" t="s">
        <v>0</v>
      </c>
      <c r="BB1" s="92"/>
      <c r="BC1" s="92"/>
      <c r="BD1" s="49"/>
      <c r="BE1" s="49"/>
      <c r="BF1" s="49"/>
      <c r="BG1" s="49"/>
      <c r="BJ1" s="26">
        <v>2017</v>
      </c>
      <c r="BK1" s="92" t="s">
        <v>0</v>
      </c>
      <c r="BL1" s="92"/>
      <c r="BM1" s="92"/>
      <c r="BN1" s="52"/>
      <c r="BO1" s="52"/>
      <c r="BP1" s="52"/>
      <c r="BQ1" s="52"/>
      <c r="BT1" s="26">
        <v>2018</v>
      </c>
      <c r="BU1" s="92" t="s">
        <v>0</v>
      </c>
      <c r="BV1" s="92"/>
      <c r="BW1" s="92"/>
      <c r="BX1" s="54"/>
      <c r="BY1" s="54"/>
      <c r="BZ1" s="54"/>
      <c r="CA1" s="54"/>
      <c r="CD1" s="26">
        <v>2019</v>
      </c>
      <c r="CE1" s="92" t="s">
        <v>0</v>
      </c>
      <c r="CF1" s="92"/>
      <c r="CG1" s="92"/>
      <c r="CH1" s="57"/>
      <c r="CI1" s="57"/>
      <c r="CJ1" s="57"/>
      <c r="CK1" s="57"/>
    </row>
    <row r="2" spans="1:89" s="21" customFormat="1" x14ac:dyDescent="0.25">
      <c r="B2" s="24" t="s">
        <v>72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72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72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72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72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49" t="s">
        <v>72</v>
      </c>
      <c r="BA2" s="26">
        <v>30</v>
      </c>
      <c r="BB2" s="26">
        <v>31</v>
      </c>
      <c r="BC2" s="26">
        <v>32</v>
      </c>
      <c r="BD2" s="26"/>
      <c r="BE2" s="49"/>
      <c r="BF2" s="49"/>
      <c r="BG2" s="49"/>
      <c r="BJ2" s="52" t="s">
        <v>72</v>
      </c>
      <c r="BK2" s="26">
        <v>30</v>
      </c>
      <c r="BL2" s="26">
        <v>31</v>
      </c>
      <c r="BM2" s="26">
        <v>32</v>
      </c>
      <c r="BN2" s="26"/>
      <c r="BO2" s="52"/>
      <c r="BP2" s="52"/>
      <c r="BQ2" s="52"/>
      <c r="BT2" s="54" t="s">
        <v>72</v>
      </c>
      <c r="BU2" s="26">
        <v>30</v>
      </c>
      <c r="BV2" s="26">
        <v>31</v>
      </c>
      <c r="BW2" s="26">
        <v>32</v>
      </c>
      <c r="BX2" s="26"/>
      <c r="BY2" s="54"/>
      <c r="BZ2" s="54"/>
      <c r="CA2" s="54"/>
      <c r="CD2" s="57" t="s">
        <v>72</v>
      </c>
      <c r="CE2" s="26">
        <v>30</v>
      </c>
      <c r="CF2" s="26">
        <v>31</v>
      </c>
      <c r="CG2" s="26">
        <v>32</v>
      </c>
      <c r="CH2" s="26"/>
      <c r="CI2" s="57"/>
      <c r="CJ2" s="57"/>
      <c r="CK2" s="57"/>
    </row>
    <row r="3" spans="1:8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  <c r="AP3" s="9"/>
      <c r="AQ3" s="18" t="s">
        <v>10</v>
      </c>
      <c r="AR3" s="18" t="s">
        <v>11</v>
      </c>
      <c r="AS3" s="18" t="s">
        <v>12</v>
      </c>
      <c r="AT3" s="18" t="s">
        <v>42</v>
      </c>
      <c r="AU3" s="18" t="s">
        <v>43</v>
      </c>
      <c r="AV3" s="18" t="s">
        <v>44</v>
      </c>
      <c r="AW3" s="18" t="s">
        <v>45</v>
      </c>
      <c r="AZ3" s="9"/>
      <c r="BA3" s="18" t="s">
        <v>10</v>
      </c>
      <c r="BB3" s="18" t="s">
        <v>11</v>
      </c>
      <c r="BC3" s="18" t="s">
        <v>12</v>
      </c>
      <c r="BD3" s="18" t="s">
        <v>42</v>
      </c>
      <c r="BE3" s="18" t="s">
        <v>43</v>
      </c>
      <c r="BF3" s="18" t="s">
        <v>44</v>
      </c>
      <c r="BG3" s="18" t="s">
        <v>45</v>
      </c>
      <c r="BJ3" s="9"/>
      <c r="BK3" s="18" t="s">
        <v>10</v>
      </c>
      <c r="BL3" s="18" t="s">
        <v>11</v>
      </c>
      <c r="BM3" s="18" t="s">
        <v>12</v>
      </c>
      <c r="BN3" s="18" t="s">
        <v>42</v>
      </c>
      <c r="BO3" s="18" t="s">
        <v>43</v>
      </c>
      <c r="BP3" s="18" t="s">
        <v>44</v>
      </c>
      <c r="BQ3" s="18" t="s">
        <v>45</v>
      </c>
      <c r="BT3" s="9"/>
      <c r="BU3" s="18" t="s">
        <v>10</v>
      </c>
      <c r="BV3" s="18" t="s">
        <v>11</v>
      </c>
      <c r="BW3" s="18" t="s">
        <v>12</v>
      </c>
      <c r="BX3" s="18" t="s">
        <v>42</v>
      </c>
      <c r="BY3" s="18" t="s">
        <v>43</v>
      </c>
      <c r="BZ3" s="18" t="s">
        <v>44</v>
      </c>
      <c r="CA3" s="18" t="s">
        <v>45</v>
      </c>
      <c r="CD3" s="9"/>
      <c r="CE3" s="18" t="s">
        <v>10</v>
      </c>
      <c r="CF3" s="18" t="s">
        <v>11</v>
      </c>
      <c r="CG3" s="18" t="s">
        <v>12</v>
      </c>
      <c r="CH3" s="18" t="s">
        <v>42</v>
      </c>
      <c r="CI3" s="18" t="s">
        <v>43</v>
      </c>
      <c r="CJ3" s="18" t="s">
        <v>44</v>
      </c>
      <c r="CK3" s="18" t="s">
        <v>45</v>
      </c>
    </row>
    <row r="4" spans="1:8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  <c r="BJ4" s="28" t="s">
        <v>6</v>
      </c>
      <c r="BK4" s="19">
        <v>0</v>
      </c>
      <c r="BL4" s="19">
        <v>2</v>
      </c>
      <c r="BM4" s="19">
        <v>36</v>
      </c>
      <c r="BN4" s="19">
        <v>38</v>
      </c>
      <c r="BO4" s="19">
        <v>0</v>
      </c>
      <c r="BP4" s="19">
        <v>5</v>
      </c>
      <c r="BQ4" s="20">
        <v>95</v>
      </c>
      <c r="BT4" s="28" t="s">
        <v>6</v>
      </c>
      <c r="BU4" s="19">
        <v>0</v>
      </c>
      <c r="BV4" s="19">
        <v>2</v>
      </c>
      <c r="BW4" s="19">
        <v>33</v>
      </c>
      <c r="BX4" s="19">
        <v>35</v>
      </c>
      <c r="BY4" s="19">
        <v>0</v>
      </c>
      <c r="BZ4" s="19">
        <v>6</v>
      </c>
      <c r="CA4" s="20">
        <v>94</v>
      </c>
      <c r="CD4" s="28" t="s">
        <v>6</v>
      </c>
      <c r="CE4" s="19">
        <v>0</v>
      </c>
      <c r="CF4" s="19">
        <v>1</v>
      </c>
      <c r="CG4" s="19">
        <v>35</v>
      </c>
      <c r="CH4" s="19">
        <v>36</v>
      </c>
      <c r="CI4" s="19">
        <v>0</v>
      </c>
      <c r="CJ4" s="19">
        <v>3</v>
      </c>
      <c r="CK4" s="20">
        <v>97</v>
      </c>
    </row>
    <row r="5" spans="1:8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23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23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  <c r="BJ5" s="28" t="s">
        <v>23</v>
      </c>
      <c r="BK5" s="19">
        <v>8</v>
      </c>
      <c r="BL5" s="19">
        <v>3</v>
      </c>
      <c r="BM5" s="19">
        <v>11</v>
      </c>
      <c r="BN5" s="19">
        <v>22</v>
      </c>
      <c r="BO5" s="19">
        <v>36</v>
      </c>
      <c r="BP5" s="19">
        <v>14</v>
      </c>
      <c r="BQ5" s="20">
        <v>50</v>
      </c>
      <c r="BT5" s="28" t="s">
        <v>23</v>
      </c>
      <c r="BU5" s="19">
        <v>5</v>
      </c>
      <c r="BV5" s="19">
        <v>4</v>
      </c>
      <c r="BW5" s="19">
        <v>10</v>
      </c>
      <c r="BX5" s="19">
        <v>19</v>
      </c>
      <c r="BY5" s="19">
        <v>26</v>
      </c>
      <c r="BZ5" s="19">
        <v>21</v>
      </c>
      <c r="CA5" s="20">
        <v>53</v>
      </c>
      <c r="CD5" s="28" t="s">
        <v>23</v>
      </c>
      <c r="CE5" s="19">
        <v>5</v>
      </c>
      <c r="CF5" s="19">
        <v>4</v>
      </c>
      <c r="CG5" s="19">
        <v>10</v>
      </c>
      <c r="CH5" s="19">
        <v>19</v>
      </c>
      <c r="CI5" s="19">
        <v>26</v>
      </c>
      <c r="CJ5" s="19">
        <v>21</v>
      </c>
      <c r="CK5" s="20">
        <v>53</v>
      </c>
    </row>
    <row r="6" spans="1:8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24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24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  <c r="BJ6" s="28" t="s">
        <v>24</v>
      </c>
      <c r="BK6" s="19">
        <v>1</v>
      </c>
      <c r="BL6" s="19">
        <v>1</v>
      </c>
      <c r="BM6" s="19">
        <v>12</v>
      </c>
      <c r="BN6" s="19">
        <v>14</v>
      </c>
      <c r="BO6" s="19">
        <v>7</v>
      </c>
      <c r="BP6" s="19">
        <v>7</v>
      </c>
      <c r="BQ6" s="20">
        <v>86</v>
      </c>
      <c r="BT6" s="28" t="s">
        <v>24</v>
      </c>
      <c r="BU6" s="19">
        <v>1</v>
      </c>
      <c r="BV6" s="19">
        <v>1</v>
      </c>
      <c r="BW6" s="19">
        <v>12</v>
      </c>
      <c r="BX6" s="19">
        <v>14</v>
      </c>
      <c r="BY6" s="19">
        <v>7</v>
      </c>
      <c r="BZ6" s="19">
        <v>7</v>
      </c>
      <c r="CA6" s="20">
        <v>86</v>
      </c>
      <c r="CD6" s="28" t="s">
        <v>24</v>
      </c>
      <c r="CE6" s="19">
        <v>1</v>
      </c>
      <c r="CF6" s="19">
        <v>1</v>
      </c>
      <c r="CG6" s="19">
        <v>8</v>
      </c>
      <c r="CH6" s="19">
        <v>10</v>
      </c>
      <c r="CI6" s="19">
        <v>10</v>
      </c>
      <c r="CJ6" s="19">
        <v>10</v>
      </c>
      <c r="CK6" s="20">
        <v>80</v>
      </c>
    </row>
    <row r="7" spans="1:8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25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25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  <c r="BJ7" s="28" t="s">
        <v>25</v>
      </c>
      <c r="BK7" s="19">
        <v>4</v>
      </c>
      <c r="BL7" s="19">
        <v>1</v>
      </c>
      <c r="BM7" s="19">
        <v>6</v>
      </c>
      <c r="BN7" s="19">
        <v>11</v>
      </c>
      <c r="BO7" s="19">
        <v>36</v>
      </c>
      <c r="BP7" s="19">
        <v>9</v>
      </c>
      <c r="BQ7" s="20">
        <v>55</v>
      </c>
      <c r="BT7" s="28" t="s">
        <v>25</v>
      </c>
      <c r="BU7" s="19">
        <v>4</v>
      </c>
      <c r="BV7" s="19">
        <v>1</v>
      </c>
      <c r="BW7" s="19">
        <v>6</v>
      </c>
      <c r="BX7" s="19">
        <v>11</v>
      </c>
      <c r="BY7" s="19">
        <v>36</v>
      </c>
      <c r="BZ7" s="19">
        <v>9</v>
      </c>
      <c r="CA7" s="20">
        <v>55</v>
      </c>
      <c r="CD7" s="28" t="s">
        <v>25</v>
      </c>
      <c r="CE7" s="19">
        <v>4</v>
      </c>
      <c r="CF7" s="19">
        <v>1</v>
      </c>
      <c r="CG7" s="19">
        <v>6</v>
      </c>
      <c r="CH7" s="19">
        <v>11</v>
      </c>
      <c r="CI7" s="19">
        <v>36</v>
      </c>
      <c r="CJ7" s="19">
        <v>9</v>
      </c>
      <c r="CK7" s="20">
        <v>55</v>
      </c>
    </row>
    <row r="8" spans="1:8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26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26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  <c r="BJ8" s="28" t="s">
        <v>26</v>
      </c>
      <c r="BK8" s="19">
        <v>3</v>
      </c>
      <c r="BL8" s="19">
        <v>3</v>
      </c>
      <c r="BM8" s="19">
        <v>8</v>
      </c>
      <c r="BN8" s="19">
        <v>14</v>
      </c>
      <c r="BO8" s="19">
        <v>21</v>
      </c>
      <c r="BP8" s="19">
        <v>21</v>
      </c>
      <c r="BQ8" s="20">
        <v>57</v>
      </c>
      <c r="BT8" s="28" t="s">
        <v>26</v>
      </c>
      <c r="BU8" s="19">
        <v>2</v>
      </c>
      <c r="BV8" s="19">
        <v>4</v>
      </c>
      <c r="BW8" s="19">
        <v>8</v>
      </c>
      <c r="BX8" s="19">
        <v>14</v>
      </c>
      <c r="BY8" s="19">
        <v>14</v>
      </c>
      <c r="BZ8" s="19">
        <v>29</v>
      </c>
      <c r="CA8" s="20">
        <v>57</v>
      </c>
      <c r="CD8" s="28" t="s">
        <v>26</v>
      </c>
      <c r="CE8" s="19">
        <v>2</v>
      </c>
      <c r="CF8" s="19">
        <v>3</v>
      </c>
      <c r="CG8" s="19">
        <v>10</v>
      </c>
      <c r="CH8" s="19">
        <v>15</v>
      </c>
      <c r="CI8" s="19">
        <v>13</v>
      </c>
      <c r="CJ8" s="19">
        <v>20</v>
      </c>
      <c r="CK8" s="20">
        <v>67</v>
      </c>
    </row>
    <row r="9" spans="1:8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27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27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  <c r="BJ9" s="28" t="s">
        <v>27</v>
      </c>
      <c r="BK9" s="19">
        <v>5</v>
      </c>
      <c r="BL9" s="19">
        <v>4</v>
      </c>
      <c r="BM9" s="19">
        <v>5</v>
      </c>
      <c r="BN9" s="19">
        <v>14</v>
      </c>
      <c r="BO9" s="19">
        <v>36</v>
      </c>
      <c r="BP9" s="19">
        <v>29</v>
      </c>
      <c r="BQ9" s="20">
        <v>36</v>
      </c>
      <c r="BT9" s="28" t="s">
        <v>27</v>
      </c>
      <c r="BU9" s="19">
        <v>5</v>
      </c>
      <c r="BV9" s="19">
        <v>4</v>
      </c>
      <c r="BW9" s="19">
        <v>5</v>
      </c>
      <c r="BX9" s="19">
        <v>14</v>
      </c>
      <c r="BY9" s="19">
        <v>36</v>
      </c>
      <c r="BZ9" s="19">
        <v>29</v>
      </c>
      <c r="CA9" s="20">
        <v>36</v>
      </c>
      <c r="CD9" s="28" t="s">
        <v>27</v>
      </c>
      <c r="CE9" s="19">
        <v>5</v>
      </c>
      <c r="CF9" s="19">
        <v>2</v>
      </c>
      <c r="CG9" s="19">
        <v>5</v>
      </c>
      <c r="CH9" s="19">
        <v>12</v>
      </c>
      <c r="CI9" s="19">
        <v>42</v>
      </c>
      <c r="CJ9" s="19">
        <v>17</v>
      </c>
      <c r="CK9" s="20">
        <v>42</v>
      </c>
    </row>
    <row r="10" spans="1:8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28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28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  <c r="BJ10" s="28" t="s">
        <v>28</v>
      </c>
      <c r="BK10" s="19">
        <v>0</v>
      </c>
      <c r="BL10" s="19">
        <v>1</v>
      </c>
      <c r="BM10" s="19">
        <v>6</v>
      </c>
      <c r="BN10" s="19">
        <v>7</v>
      </c>
      <c r="BO10" s="19">
        <v>0</v>
      </c>
      <c r="BP10" s="19">
        <v>14</v>
      </c>
      <c r="BQ10" s="20">
        <v>86</v>
      </c>
      <c r="BT10" s="28" t="s">
        <v>28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28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</row>
    <row r="11" spans="1:8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29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29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  <c r="BJ11" s="28" t="s">
        <v>29</v>
      </c>
      <c r="BK11" s="19">
        <v>0</v>
      </c>
      <c r="BL11" s="19">
        <v>0</v>
      </c>
      <c r="BM11" s="19">
        <v>6</v>
      </c>
      <c r="BN11" s="19">
        <v>6</v>
      </c>
      <c r="BO11" s="19">
        <v>0</v>
      </c>
      <c r="BP11" s="19">
        <v>0</v>
      </c>
      <c r="BQ11" s="20">
        <v>100</v>
      </c>
      <c r="BT11" s="28" t="s">
        <v>29</v>
      </c>
      <c r="BU11" s="19">
        <v>0</v>
      </c>
      <c r="BV11" s="19">
        <v>0</v>
      </c>
      <c r="BW11" s="19">
        <v>8</v>
      </c>
      <c r="BX11" s="19">
        <v>8</v>
      </c>
      <c r="BY11" s="19">
        <v>0</v>
      </c>
      <c r="BZ11" s="19">
        <v>0</v>
      </c>
      <c r="CA11" s="20">
        <v>100</v>
      </c>
      <c r="CD11" s="28" t="s">
        <v>29</v>
      </c>
      <c r="CE11" s="19">
        <v>0</v>
      </c>
      <c r="CF11" s="19">
        <v>0</v>
      </c>
      <c r="CG11" s="19">
        <v>9</v>
      </c>
      <c r="CH11" s="19">
        <v>9</v>
      </c>
      <c r="CI11" s="19">
        <v>0</v>
      </c>
      <c r="CJ11" s="19">
        <v>0</v>
      </c>
      <c r="CK11" s="20">
        <v>100</v>
      </c>
    </row>
    <row r="12" spans="1:8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30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30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  <c r="BJ12" s="28" t="s">
        <v>30</v>
      </c>
      <c r="BK12" s="19">
        <v>7</v>
      </c>
      <c r="BL12" s="19">
        <v>0</v>
      </c>
      <c r="BM12" s="19">
        <v>3</v>
      </c>
      <c r="BN12" s="19">
        <v>10</v>
      </c>
      <c r="BO12" s="19">
        <v>70</v>
      </c>
      <c r="BP12" s="19">
        <v>0</v>
      </c>
      <c r="BQ12" s="20">
        <v>30</v>
      </c>
      <c r="BT12" s="28" t="s">
        <v>30</v>
      </c>
      <c r="BU12" s="19">
        <v>7</v>
      </c>
      <c r="BV12" s="19">
        <v>0</v>
      </c>
      <c r="BW12" s="19">
        <v>3</v>
      </c>
      <c r="BX12" s="19">
        <v>10</v>
      </c>
      <c r="BY12" s="19">
        <v>70</v>
      </c>
      <c r="BZ12" s="19">
        <v>0</v>
      </c>
      <c r="CA12" s="20">
        <v>30</v>
      </c>
      <c r="CD12" s="28" t="s">
        <v>30</v>
      </c>
      <c r="CE12" s="19">
        <v>7</v>
      </c>
      <c r="CF12" s="19">
        <v>0</v>
      </c>
      <c r="CG12" s="19">
        <v>3</v>
      </c>
      <c r="CH12" s="19">
        <v>10</v>
      </c>
      <c r="CI12" s="19">
        <v>70</v>
      </c>
      <c r="CJ12" s="19">
        <v>0</v>
      </c>
      <c r="CK12" s="20">
        <v>30</v>
      </c>
    </row>
    <row r="13" spans="1:8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31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31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31</v>
      </c>
      <c r="BU13" s="19">
        <v>1</v>
      </c>
      <c r="BV13" s="19">
        <v>0</v>
      </c>
      <c r="BW13" s="19">
        <v>8</v>
      </c>
      <c r="BX13" s="19">
        <v>9</v>
      </c>
      <c r="BY13" s="19">
        <v>11</v>
      </c>
      <c r="BZ13" s="19">
        <v>0</v>
      </c>
      <c r="CA13" s="20">
        <v>89</v>
      </c>
      <c r="CD13" s="28" t="s">
        <v>31</v>
      </c>
      <c r="CE13" s="19">
        <v>1</v>
      </c>
      <c r="CF13" s="19">
        <v>0</v>
      </c>
      <c r="CG13" s="19">
        <v>8</v>
      </c>
      <c r="CH13" s="19">
        <v>9</v>
      </c>
      <c r="CI13" s="19">
        <v>11</v>
      </c>
      <c r="CJ13" s="19">
        <v>0</v>
      </c>
      <c r="CK13" s="20">
        <v>89</v>
      </c>
    </row>
    <row r="14" spans="1:8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32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32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  <c r="BJ14" s="28" t="s">
        <v>32</v>
      </c>
      <c r="BK14" s="19">
        <v>1</v>
      </c>
      <c r="BL14" s="19">
        <v>3</v>
      </c>
      <c r="BM14" s="19">
        <v>13</v>
      </c>
      <c r="BN14" s="19">
        <v>17</v>
      </c>
      <c r="BO14" s="19">
        <v>6</v>
      </c>
      <c r="BP14" s="19">
        <v>18</v>
      </c>
      <c r="BQ14" s="20">
        <v>76</v>
      </c>
      <c r="BT14" s="28" t="s">
        <v>32</v>
      </c>
      <c r="BU14" s="19">
        <v>1</v>
      </c>
      <c r="BV14" s="19">
        <v>2</v>
      </c>
      <c r="BW14" s="19">
        <v>13</v>
      </c>
      <c r="BX14" s="19">
        <v>16</v>
      </c>
      <c r="BY14" s="19">
        <v>6</v>
      </c>
      <c r="BZ14" s="19">
        <v>13</v>
      </c>
      <c r="CA14" s="20">
        <v>81</v>
      </c>
      <c r="CD14" s="28" t="s">
        <v>32</v>
      </c>
      <c r="CE14" s="19">
        <v>1</v>
      </c>
      <c r="CF14" s="19">
        <v>2</v>
      </c>
      <c r="CG14" s="19">
        <v>14</v>
      </c>
      <c r="CH14" s="19">
        <v>17</v>
      </c>
      <c r="CI14" s="19">
        <v>6</v>
      </c>
      <c r="CJ14" s="19">
        <v>12</v>
      </c>
      <c r="CK14" s="20">
        <v>82</v>
      </c>
    </row>
    <row r="15" spans="1:8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33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33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  <c r="BJ15" s="28" t="s">
        <v>33</v>
      </c>
      <c r="BK15" s="19">
        <v>0</v>
      </c>
      <c r="BL15" s="19">
        <v>1</v>
      </c>
      <c r="BM15" s="19">
        <v>11</v>
      </c>
      <c r="BN15" s="19">
        <v>12</v>
      </c>
      <c r="BO15" s="19">
        <v>0</v>
      </c>
      <c r="BP15" s="19">
        <v>8</v>
      </c>
      <c r="BQ15" s="20">
        <v>92</v>
      </c>
      <c r="BT15" s="28" t="s">
        <v>33</v>
      </c>
      <c r="BU15" s="19">
        <v>0</v>
      </c>
      <c r="BV15" s="19">
        <v>0</v>
      </c>
      <c r="BW15" s="19">
        <v>12</v>
      </c>
      <c r="BX15" s="19">
        <v>12</v>
      </c>
      <c r="BY15" s="19">
        <v>0</v>
      </c>
      <c r="BZ15" s="19">
        <v>0</v>
      </c>
      <c r="CA15" s="20">
        <v>100</v>
      </c>
      <c r="CD15" s="28" t="s">
        <v>33</v>
      </c>
      <c r="CE15" s="19">
        <v>0</v>
      </c>
      <c r="CF15" s="19">
        <v>0</v>
      </c>
      <c r="CG15" s="19">
        <v>12</v>
      </c>
      <c r="CH15" s="19">
        <v>12</v>
      </c>
      <c r="CI15" s="19">
        <v>0</v>
      </c>
      <c r="CJ15" s="19">
        <v>0</v>
      </c>
      <c r="CK15" s="20">
        <v>100</v>
      </c>
    </row>
    <row r="16" spans="1:8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34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34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  <c r="BJ16" s="28" t="s">
        <v>34</v>
      </c>
      <c r="BK16" s="19">
        <v>1</v>
      </c>
      <c r="BL16" s="19">
        <v>1</v>
      </c>
      <c r="BM16" s="19">
        <v>9</v>
      </c>
      <c r="BN16" s="19">
        <v>11</v>
      </c>
      <c r="BO16" s="19">
        <v>9</v>
      </c>
      <c r="BP16" s="19">
        <v>9</v>
      </c>
      <c r="BQ16" s="20">
        <v>82</v>
      </c>
      <c r="BT16" s="28" t="s">
        <v>34</v>
      </c>
      <c r="BU16" s="19">
        <v>1</v>
      </c>
      <c r="BV16" s="19">
        <v>1</v>
      </c>
      <c r="BW16" s="19">
        <v>9</v>
      </c>
      <c r="BX16" s="19">
        <v>11</v>
      </c>
      <c r="BY16" s="19">
        <v>9</v>
      </c>
      <c r="BZ16" s="19">
        <v>9</v>
      </c>
      <c r="CA16" s="20">
        <v>82</v>
      </c>
      <c r="CD16" s="28" t="s">
        <v>34</v>
      </c>
      <c r="CE16" s="19">
        <v>1</v>
      </c>
      <c r="CF16" s="19">
        <v>1</v>
      </c>
      <c r="CG16" s="19">
        <v>9</v>
      </c>
      <c r="CH16" s="19">
        <v>11</v>
      </c>
      <c r="CI16" s="19">
        <v>9</v>
      </c>
      <c r="CJ16" s="19">
        <v>9</v>
      </c>
      <c r="CK16" s="20">
        <v>82</v>
      </c>
    </row>
    <row r="17" spans="1:8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35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35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  <c r="BJ17" s="28" t="s">
        <v>35</v>
      </c>
      <c r="BK17" s="19">
        <v>1</v>
      </c>
      <c r="BL17" s="19">
        <v>0</v>
      </c>
      <c r="BM17" s="19">
        <v>14</v>
      </c>
      <c r="BN17" s="19">
        <v>15</v>
      </c>
      <c r="BO17" s="19">
        <v>7</v>
      </c>
      <c r="BP17" s="19">
        <v>0</v>
      </c>
      <c r="BQ17" s="20">
        <v>93</v>
      </c>
      <c r="BT17" s="28" t="s">
        <v>35</v>
      </c>
      <c r="BU17" s="19">
        <v>1</v>
      </c>
      <c r="BV17" s="19">
        <v>0</v>
      </c>
      <c r="BW17" s="19">
        <v>15</v>
      </c>
      <c r="BX17" s="19">
        <v>16</v>
      </c>
      <c r="BY17" s="19">
        <v>6</v>
      </c>
      <c r="BZ17" s="19">
        <v>0</v>
      </c>
      <c r="CA17" s="20">
        <v>94</v>
      </c>
      <c r="CD17" s="28" t="s">
        <v>35</v>
      </c>
      <c r="CE17" s="19">
        <v>1</v>
      </c>
      <c r="CF17" s="19">
        <v>0</v>
      </c>
      <c r="CG17" s="19">
        <v>14</v>
      </c>
      <c r="CH17" s="19">
        <v>15</v>
      </c>
      <c r="CI17" s="19">
        <v>7</v>
      </c>
      <c r="CJ17" s="19">
        <v>0</v>
      </c>
      <c r="CK17" s="20">
        <v>93</v>
      </c>
    </row>
    <row r="18" spans="1:8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9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9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  <c r="BJ18" s="28" t="s">
        <v>9</v>
      </c>
      <c r="BK18" s="19">
        <v>1</v>
      </c>
      <c r="BL18" s="19">
        <v>1</v>
      </c>
      <c r="BM18" s="19">
        <v>13</v>
      </c>
      <c r="BN18" s="19">
        <v>15</v>
      </c>
      <c r="BO18" s="19">
        <v>7</v>
      </c>
      <c r="BP18" s="19">
        <v>7</v>
      </c>
      <c r="BQ18" s="20">
        <v>87</v>
      </c>
      <c r="BT18" s="28" t="s">
        <v>9</v>
      </c>
      <c r="BU18" s="19">
        <v>1</v>
      </c>
      <c r="BV18" s="19">
        <v>1</v>
      </c>
      <c r="BW18" s="19">
        <v>13</v>
      </c>
      <c r="BX18" s="19">
        <v>15</v>
      </c>
      <c r="BY18" s="19">
        <v>7</v>
      </c>
      <c r="BZ18" s="19">
        <v>7</v>
      </c>
      <c r="CA18" s="20">
        <v>87</v>
      </c>
      <c r="CD18" s="28" t="s">
        <v>9</v>
      </c>
      <c r="CE18" s="19">
        <v>1</v>
      </c>
      <c r="CF18" s="19">
        <v>1</v>
      </c>
      <c r="CG18" s="19">
        <v>12</v>
      </c>
      <c r="CH18" s="19">
        <v>14</v>
      </c>
      <c r="CI18" s="19">
        <v>7</v>
      </c>
      <c r="CJ18" s="19">
        <v>7</v>
      </c>
      <c r="CK18" s="20">
        <v>86</v>
      </c>
    </row>
    <row r="19" spans="1:8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0</v>
      </c>
      <c r="BL19" s="20">
        <v>0</v>
      </c>
      <c r="BM19" s="20">
        <v>3</v>
      </c>
      <c r="BN19" s="20">
        <v>3</v>
      </c>
      <c r="BO19" s="20">
        <v>0</v>
      </c>
      <c r="BP19" s="20">
        <v>0</v>
      </c>
      <c r="BQ19" s="20">
        <v>100</v>
      </c>
      <c r="BT19" s="28" t="s">
        <v>5</v>
      </c>
      <c r="BU19" s="20">
        <v>0</v>
      </c>
      <c r="BV19" s="20">
        <v>0</v>
      </c>
      <c r="BW19" s="20">
        <v>3</v>
      </c>
      <c r="BX19" s="20">
        <v>3</v>
      </c>
      <c r="BY19" s="20">
        <v>0</v>
      </c>
      <c r="BZ19" s="20">
        <v>0</v>
      </c>
      <c r="CA19" s="20">
        <v>100</v>
      </c>
      <c r="CD19" s="28" t="s">
        <v>5</v>
      </c>
      <c r="CE19" s="20">
        <v>0</v>
      </c>
      <c r="CF19" s="20">
        <v>0</v>
      </c>
      <c r="CG19" s="20">
        <v>3</v>
      </c>
      <c r="CH19" s="20">
        <v>3</v>
      </c>
      <c r="CI19" s="20">
        <v>0</v>
      </c>
      <c r="CJ19" s="20">
        <v>0</v>
      </c>
      <c r="CK19" s="20">
        <v>100</v>
      </c>
    </row>
    <row r="20" spans="1:8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8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0</v>
      </c>
      <c r="BM20" s="20">
        <v>5</v>
      </c>
      <c r="BN20" s="20">
        <v>5</v>
      </c>
      <c r="BO20" s="20">
        <v>0</v>
      </c>
      <c r="BP20" s="20">
        <v>0</v>
      </c>
      <c r="BQ20" s="20">
        <v>100</v>
      </c>
      <c r="BT20" s="28" t="s">
        <v>8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8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</row>
    <row r="21" spans="1:89" s="21" customFormat="1" x14ac:dyDescent="0.25">
      <c r="B21" s="30" t="s">
        <v>90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90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90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90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90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90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  <c r="BJ21" s="28" t="s">
        <v>90</v>
      </c>
      <c r="BK21" s="19">
        <v>33</v>
      </c>
      <c r="BL21" s="19">
        <v>20</v>
      </c>
      <c r="BM21" s="19">
        <v>147</v>
      </c>
      <c r="BN21" s="19">
        <v>200</v>
      </c>
      <c r="BO21" s="19">
        <v>17</v>
      </c>
      <c r="BP21" s="19">
        <v>10</v>
      </c>
      <c r="BQ21" s="20">
        <v>74</v>
      </c>
      <c r="BT21" s="28" t="s">
        <v>90</v>
      </c>
      <c r="BU21" s="19">
        <v>28</v>
      </c>
      <c r="BV21" s="19">
        <v>20</v>
      </c>
      <c r="BW21" s="19">
        <v>147</v>
      </c>
      <c r="BX21" s="19">
        <v>195</v>
      </c>
      <c r="BY21" s="19">
        <v>14</v>
      </c>
      <c r="BZ21" s="19">
        <v>10</v>
      </c>
      <c r="CA21" s="20">
        <v>75</v>
      </c>
      <c r="CD21" s="28" t="s">
        <v>90</v>
      </c>
      <c r="CE21" s="19">
        <v>28</v>
      </c>
      <c r="CF21" s="19">
        <v>16</v>
      </c>
      <c r="CG21" s="19">
        <v>149</v>
      </c>
      <c r="CH21" s="19">
        <v>193</v>
      </c>
      <c r="CI21" s="19">
        <v>15</v>
      </c>
      <c r="CJ21" s="19">
        <v>8</v>
      </c>
      <c r="CK21" s="20">
        <v>77</v>
      </c>
    </row>
    <row r="22" spans="1:89" s="21" customFormat="1" x14ac:dyDescent="0.25">
      <c r="B22" s="30" t="s">
        <v>91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91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91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91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91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91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  <c r="BJ22" s="28" t="s">
        <v>91</v>
      </c>
      <c r="BK22" s="19">
        <v>1</v>
      </c>
      <c r="BL22" s="19">
        <v>1</v>
      </c>
      <c r="BM22" s="19">
        <v>21</v>
      </c>
      <c r="BN22" s="19">
        <v>23</v>
      </c>
      <c r="BO22" s="19">
        <v>4</v>
      </c>
      <c r="BP22" s="19">
        <v>4</v>
      </c>
      <c r="BQ22" s="20">
        <v>91</v>
      </c>
      <c r="BT22" s="28" t="s">
        <v>91</v>
      </c>
      <c r="BU22" s="19">
        <v>1</v>
      </c>
      <c r="BV22" s="19">
        <v>1</v>
      </c>
      <c r="BW22" s="19">
        <v>20</v>
      </c>
      <c r="BX22" s="19">
        <v>22</v>
      </c>
      <c r="BY22" s="19">
        <v>5</v>
      </c>
      <c r="BZ22" s="19">
        <v>5</v>
      </c>
      <c r="CA22" s="20">
        <v>91</v>
      </c>
      <c r="CD22" s="28" t="s">
        <v>91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</row>
    <row r="23" spans="1:8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41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41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  <c r="BJ23" s="28" t="s">
        <v>41</v>
      </c>
      <c r="BK23" s="19">
        <v>34</v>
      </c>
      <c r="BL23" s="19">
        <v>21</v>
      </c>
      <c r="BM23" s="19">
        <v>168</v>
      </c>
      <c r="BN23" s="19">
        <v>223</v>
      </c>
      <c r="BO23" s="19">
        <v>15</v>
      </c>
      <c r="BP23" s="19">
        <v>9</v>
      </c>
      <c r="BQ23" s="20">
        <v>75</v>
      </c>
      <c r="BT23" s="28" t="s">
        <v>41</v>
      </c>
      <c r="BU23" s="19">
        <v>29</v>
      </c>
      <c r="BV23" s="19">
        <v>21</v>
      </c>
      <c r="BW23" s="19">
        <v>167</v>
      </c>
      <c r="BX23" s="19">
        <v>217</v>
      </c>
      <c r="BY23" s="19">
        <v>13</v>
      </c>
      <c r="BZ23" s="19">
        <v>10</v>
      </c>
      <c r="CA23" s="20">
        <v>77</v>
      </c>
      <c r="CD23" s="28" t="s">
        <v>41</v>
      </c>
      <c r="CE23" s="19">
        <v>29</v>
      </c>
      <c r="CF23" s="19">
        <v>17</v>
      </c>
      <c r="CG23" s="19">
        <v>169</v>
      </c>
      <c r="CH23" s="19">
        <v>215</v>
      </c>
      <c r="CI23" s="19">
        <v>13</v>
      </c>
      <c r="CJ23" s="19">
        <v>8</v>
      </c>
      <c r="CK23" s="20">
        <v>79</v>
      </c>
    </row>
    <row r="24" spans="1:89" s="21" customFormat="1" x14ac:dyDescent="0.25">
      <c r="B24" s="5"/>
      <c r="C24" s="32"/>
      <c r="D24" s="32"/>
      <c r="E24" s="32"/>
    </row>
  </sheetData>
  <mergeCells count="9"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4"/>
  <sheetViews>
    <sheetView topLeftCell="BK1" zoomScaleNormal="100" workbookViewId="0">
      <selection activeCell="CD1" sqref="CD1:CD1048576"/>
    </sheetView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61" width="9.140625" style="1"/>
    <col min="62" max="62" width="25" style="10" bestFit="1" customWidth="1"/>
    <col min="63" max="65" width="9.7109375" style="10" customWidth="1"/>
    <col min="66" max="66" width="12.7109375" style="10" customWidth="1"/>
    <col min="67" max="67" width="14.42578125" style="10" bestFit="1" customWidth="1"/>
    <col min="68" max="68" width="15" style="10" bestFit="1" customWidth="1"/>
    <col min="69" max="69" width="14.140625" style="10" bestFit="1" customWidth="1"/>
    <col min="70" max="71" width="9.140625" style="1"/>
    <col min="72" max="72" width="25" style="10" bestFit="1" customWidth="1"/>
    <col min="73" max="75" width="9.7109375" style="10" customWidth="1"/>
    <col min="76" max="76" width="12.7109375" style="10" customWidth="1"/>
    <col min="77" max="77" width="14.42578125" style="10" bestFit="1" customWidth="1"/>
    <col min="78" max="78" width="15" style="10" bestFit="1" customWidth="1"/>
    <col min="79" max="79" width="14.140625" style="10" bestFit="1" customWidth="1"/>
    <col min="80" max="81" width="9.140625" style="1"/>
    <col min="82" max="82" width="25" style="10" bestFit="1" customWidth="1"/>
    <col min="83" max="85" width="9.7109375" style="10" customWidth="1"/>
    <col min="86" max="86" width="12.7109375" style="10" customWidth="1"/>
    <col min="87" max="87" width="14.42578125" style="10" bestFit="1" customWidth="1"/>
    <col min="88" max="88" width="15" style="10" bestFit="1" customWidth="1"/>
    <col min="89" max="89" width="14.140625" style="10" bestFit="1" customWidth="1"/>
    <col min="90" max="16384" width="9.140625" style="1"/>
  </cols>
  <sheetData>
    <row r="1" spans="1:89" s="21" customFormat="1" x14ac:dyDescent="0.25">
      <c r="B1" s="26">
        <v>2011</v>
      </c>
      <c r="C1" s="92" t="s">
        <v>1</v>
      </c>
      <c r="D1" s="92"/>
      <c r="E1" s="92"/>
      <c r="F1" s="24"/>
      <c r="G1" s="24"/>
      <c r="H1" s="24"/>
      <c r="I1" s="24"/>
      <c r="L1" s="26">
        <v>2012</v>
      </c>
      <c r="M1" s="92" t="s">
        <v>1</v>
      </c>
      <c r="N1" s="92"/>
      <c r="O1" s="92"/>
      <c r="P1" s="24"/>
      <c r="Q1" s="24"/>
      <c r="R1" s="24"/>
      <c r="S1" s="24"/>
      <c r="V1" s="26">
        <v>2013</v>
      </c>
      <c r="W1" s="92" t="s">
        <v>1</v>
      </c>
      <c r="X1" s="92"/>
      <c r="Y1" s="92"/>
      <c r="Z1" s="43"/>
      <c r="AA1" s="43"/>
      <c r="AB1" s="43"/>
      <c r="AC1" s="43"/>
      <c r="AF1" s="26">
        <v>2014</v>
      </c>
      <c r="AG1" s="92" t="s">
        <v>1</v>
      </c>
      <c r="AH1" s="92"/>
      <c r="AI1" s="92"/>
      <c r="AJ1" s="45"/>
      <c r="AK1" s="45"/>
      <c r="AL1" s="45"/>
      <c r="AM1" s="45"/>
      <c r="AP1" s="26">
        <v>2015</v>
      </c>
      <c r="AQ1" s="92" t="s">
        <v>1</v>
      </c>
      <c r="AR1" s="92"/>
      <c r="AS1" s="92"/>
      <c r="AT1" s="47"/>
      <c r="AU1" s="47"/>
      <c r="AV1" s="47"/>
      <c r="AW1" s="47"/>
      <c r="AZ1" s="26">
        <v>2016</v>
      </c>
      <c r="BA1" s="92" t="s">
        <v>1</v>
      </c>
      <c r="BB1" s="92"/>
      <c r="BC1" s="92"/>
      <c r="BD1" s="49"/>
      <c r="BE1" s="49"/>
      <c r="BF1" s="49"/>
      <c r="BG1" s="49"/>
      <c r="BJ1" s="26">
        <v>2017</v>
      </c>
      <c r="BK1" s="92" t="s">
        <v>1</v>
      </c>
      <c r="BL1" s="92"/>
      <c r="BM1" s="92"/>
      <c r="BN1" s="52"/>
      <c r="BO1" s="52"/>
      <c r="BP1" s="52"/>
      <c r="BQ1" s="52"/>
      <c r="BT1" s="26">
        <v>2018</v>
      </c>
      <c r="BU1" s="92" t="s">
        <v>1</v>
      </c>
      <c r="BV1" s="92"/>
      <c r="BW1" s="92"/>
      <c r="BX1" s="54"/>
      <c r="BY1" s="54"/>
      <c r="BZ1" s="54"/>
      <c r="CA1" s="54"/>
      <c r="CD1" s="26">
        <v>2019</v>
      </c>
      <c r="CE1" s="92" t="s">
        <v>1</v>
      </c>
      <c r="CF1" s="92"/>
      <c r="CG1" s="92"/>
      <c r="CH1" s="57"/>
      <c r="CI1" s="57"/>
      <c r="CJ1" s="57"/>
      <c r="CK1" s="57"/>
    </row>
    <row r="2" spans="1:89" s="21" customFormat="1" x14ac:dyDescent="0.25">
      <c r="B2" s="24" t="s">
        <v>72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72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72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72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72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49" t="s">
        <v>72</v>
      </c>
      <c r="BA2" s="26">
        <v>34</v>
      </c>
      <c r="BB2" s="26">
        <v>35</v>
      </c>
      <c r="BC2" s="26">
        <v>36</v>
      </c>
      <c r="BD2" s="26"/>
      <c r="BE2" s="49"/>
      <c r="BF2" s="49"/>
      <c r="BG2" s="49"/>
      <c r="BJ2" s="52" t="s">
        <v>72</v>
      </c>
      <c r="BK2" s="26">
        <v>34</v>
      </c>
      <c r="BL2" s="26">
        <v>35</v>
      </c>
      <c r="BM2" s="26">
        <v>36</v>
      </c>
      <c r="BN2" s="26"/>
      <c r="BO2" s="52"/>
      <c r="BP2" s="52"/>
      <c r="BQ2" s="52"/>
      <c r="BT2" s="54" t="s">
        <v>72</v>
      </c>
      <c r="BU2" s="26">
        <v>34</v>
      </c>
      <c r="BV2" s="26">
        <v>35</v>
      </c>
      <c r="BW2" s="26">
        <v>36</v>
      </c>
      <c r="BX2" s="26"/>
      <c r="BY2" s="54"/>
      <c r="BZ2" s="54"/>
      <c r="CA2" s="54"/>
      <c r="CD2" s="57" t="s">
        <v>72</v>
      </c>
      <c r="CE2" s="26">
        <v>34</v>
      </c>
      <c r="CF2" s="26">
        <v>35</v>
      </c>
      <c r="CG2" s="26">
        <v>36</v>
      </c>
      <c r="CH2" s="26"/>
      <c r="CI2" s="57"/>
      <c r="CJ2" s="57"/>
      <c r="CK2" s="57"/>
    </row>
    <row r="3" spans="1:8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  <c r="AP3" s="17"/>
      <c r="AQ3" s="37" t="s">
        <v>13</v>
      </c>
      <c r="AR3" s="37" t="s">
        <v>14</v>
      </c>
      <c r="AS3" s="37" t="s">
        <v>15</v>
      </c>
      <c r="AT3" s="18" t="s">
        <v>42</v>
      </c>
      <c r="AU3" s="18" t="s">
        <v>46</v>
      </c>
      <c r="AV3" s="18" t="s">
        <v>47</v>
      </c>
      <c r="AW3" s="18" t="s">
        <v>48</v>
      </c>
      <c r="AZ3" s="17"/>
      <c r="BA3" s="37" t="s">
        <v>13</v>
      </c>
      <c r="BB3" s="37" t="s">
        <v>14</v>
      </c>
      <c r="BC3" s="37" t="s">
        <v>15</v>
      </c>
      <c r="BD3" s="18" t="s">
        <v>42</v>
      </c>
      <c r="BE3" s="18" t="s">
        <v>46</v>
      </c>
      <c r="BF3" s="18" t="s">
        <v>47</v>
      </c>
      <c r="BG3" s="18" t="s">
        <v>48</v>
      </c>
      <c r="BJ3" s="17"/>
      <c r="BK3" s="37" t="s">
        <v>13</v>
      </c>
      <c r="BL3" s="37" t="s">
        <v>14</v>
      </c>
      <c r="BM3" s="37" t="s">
        <v>15</v>
      </c>
      <c r="BN3" s="18" t="s">
        <v>42</v>
      </c>
      <c r="BO3" s="18" t="s">
        <v>46</v>
      </c>
      <c r="BP3" s="18" t="s">
        <v>47</v>
      </c>
      <c r="BQ3" s="18" t="s">
        <v>48</v>
      </c>
      <c r="BT3" s="17"/>
      <c r="BU3" s="37" t="s">
        <v>13</v>
      </c>
      <c r="BV3" s="37" t="s">
        <v>14</v>
      </c>
      <c r="BW3" s="37" t="s">
        <v>15</v>
      </c>
      <c r="BX3" s="18" t="s">
        <v>42</v>
      </c>
      <c r="BY3" s="18" t="s">
        <v>46</v>
      </c>
      <c r="BZ3" s="18" t="s">
        <v>47</v>
      </c>
      <c r="CA3" s="18" t="s">
        <v>48</v>
      </c>
      <c r="CD3" s="17"/>
      <c r="CE3" s="37" t="s">
        <v>13</v>
      </c>
      <c r="CF3" s="37" t="s">
        <v>14</v>
      </c>
      <c r="CG3" s="37" t="s">
        <v>15</v>
      </c>
      <c r="CH3" s="18" t="s">
        <v>42</v>
      </c>
      <c r="CI3" s="18" t="s">
        <v>46</v>
      </c>
      <c r="CJ3" s="18" t="s">
        <v>47</v>
      </c>
      <c r="CK3" s="18" t="s">
        <v>48</v>
      </c>
    </row>
    <row r="4" spans="1:8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  <c r="BJ4" s="28" t="s">
        <v>6</v>
      </c>
      <c r="BK4" s="19">
        <v>5</v>
      </c>
      <c r="BL4" s="19">
        <v>9</v>
      </c>
      <c r="BM4" s="19">
        <v>24</v>
      </c>
      <c r="BN4" s="19">
        <v>38</v>
      </c>
      <c r="BO4" s="19">
        <v>13</v>
      </c>
      <c r="BP4" s="19">
        <v>24</v>
      </c>
      <c r="BQ4" s="20">
        <v>63</v>
      </c>
      <c r="BT4" s="28" t="s">
        <v>6</v>
      </c>
      <c r="BU4" s="19">
        <v>3</v>
      </c>
      <c r="BV4" s="19">
        <v>11</v>
      </c>
      <c r="BW4" s="19">
        <v>21</v>
      </c>
      <c r="BX4" s="19">
        <v>35</v>
      </c>
      <c r="BY4" s="19">
        <v>9</v>
      </c>
      <c r="BZ4" s="19">
        <v>31</v>
      </c>
      <c r="CA4" s="20">
        <v>60</v>
      </c>
      <c r="CD4" s="28" t="s">
        <v>6</v>
      </c>
      <c r="CE4" s="19">
        <v>3</v>
      </c>
      <c r="CF4" s="19">
        <v>7</v>
      </c>
      <c r="CG4" s="19">
        <v>26</v>
      </c>
      <c r="CH4" s="19">
        <v>36</v>
      </c>
      <c r="CI4" s="19">
        <v>8</v>
      </c>
      <c r="CJ4" s="19">
        <v>19</v>
      </c>
      <c r="CK4" s="20">
        <v>72</v>
      </c>
    </row>
    <row r="5" spans="1:8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23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23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  <c r="BJ5" s="28" t="s">
        <v>23</v>
      </c>
      <c r="BK5" s="19">
        <v>1</v>
      </c>
      <c r="BL5" s="19">
        <v>0</v>
      </c>
      <c r="BM5" s="19">
        <v>21</v>
      </c>
      <c r="BN5" s="19">
        <v>22</v>
      </c>
      <c r="BO5" s="19">
        <v>5</v>
      </c>
      <c r="BP5" s="19">
        <v>0</v>
      </c>
      <c r="BQ5" s="20">
        <v>95</v>
      </c>
      <c r="BT5" s="28" t="s">
        <v>23</v>
      </c>
      <c r="BU5" s="19">
        <v>1</v>
      </c>
      <c r="BV5" s="19">
        <v>0</v>
      </c>
      <c r="BW5" s="19">
        <v>18</v>
      </c>
      <c r="BX5" s="19">
        <v>19</v>
      </c>
      <c r="BY5" s="19">
        <v>5</v>
      </c>
      <c r="BZ5" s="19">
        <v>0</v>
      </c>
      <c r="CA5" s="20">
        <v>95</v>
      </c>
      <c r="CD5" s="28" t="s">
        <v>23</v>
      </c>
      <c r="CE5" s="19">
        <v>1</v>
      </c>
      <c r="CF5" s="19">
        <v>0</v>
      </c>
      <c r="CG5" s="19">
        <v>18</v>
      </c>
      <c r="CH5" s="19">
        <v>19</v>
      </c>
      <c r="CI5" s="19">
        <v>5</v>
      </c>
      <c r="CJ5" s="19">
        <v>0</v>
      </c>
      <c r="CK5" s="20">
        <v>95</v>
      </c>
    </row>
    <row r="6" spans="1:8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24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24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  <c r="BJ6" s="28" t="s">
        <v>24</v>
      </c>
      <c r="BK6" s="19">
        <v>0</v>
      </c>
      <c r="BL6" s="19">
        <v>5</v>
      </c>
      <c r="BM6" s="19">
        <v>9</v>
      </c>
      <c r="BN6" s="19">
        <v>14</v>
      </c>
      <c r="BO6" s="19">
        <v>0</v>
      </c>
      <c r="BP6" s="19">
        <v>36</v>
      </c>
      <c r="BQ6" s="20">
        <v>64</v>
      </c>
      <c r="BT6" s="28" t="s">
        <v>24</v>
      </c>
      <c r="BU6" s="19">
        <v>0</v>
      </c>
      <c r="BV6" s="19">
        <v>0</v>
      </c>
      <c r="BW6" s="19">
        <v>14</v>
      </c>
      <c r="BX6" s="19">
        <v>14</v>
      </c>
      <c r="BY6" s="19">
        <v>0</v>
      </c>
      <c r="BZ6" s="19">
        <v>0</v>
      </c>
      <c r="CA6" s="20">
        <v>100</v>
      </c>
      <c r="CD6" s="28" t="s">
        <v>24</v>
      </c>
      <c r="CE6" s="19">
        <v>0</v>
      </c>
      <c r="CF6" s="19">
        <v>0</v>
      </c>
      <c r="CG6" s="19">
        <v>10</v>
      </c>
      <c r="CH6" s="19">
        <v>10</v>
      </c>
      <c r="CI6" s="19">
        <v>0</v>
      </c>
      <c r="CJ6" s="19">
        <v>0</v>
      </c>
      <c r="CK6" s="20">
        <v>100</v>
      </c>
    </row>
    <row r="7" spans="1:8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25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25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  <c r="BJ7" s="28" t="s">
        <v>25</v>
      </c>
      <c r="BK7" s="19">
        <v>1</v>
      </c>
      <c r="BL7" s="19">
        <v>0</v>
      </c>
      <c r="BM7" s="19">
        <v>10</v>
      </c>
      <c r="BN7" s="19">
        <v>11</v>
      </c>
      <c r="BO7" s="19">
        <v>9</v>
      </c>
      <c r="BP7" s="19">
        <v>0</v>
      </c>
      <c r="BQ7" s="20">
        <v>91</v>
      </c>
      <c r="BT7" s="28" t="s">
        <v>25</v>
      </c>
      <c r="BU7" s="19">
        <v>1</v>
      </c>
      <c r="BV7" s="19">
        <v>0</v>
      </c>
      <c r="BW7" s="19">
        <v>10</v>
      </c>
      <c r="BX7" s="19">
        <v>11</v>
      </c>
      <c r="BY7" s="19">
        <v>9</v>
      </c>
      <c r="BZ7" s="19">
        <v>0</v>
      </c>
      <c r="CA7" s="20">
        <v>91</v>
      </c>
      <c r="CD7" s="28" t="s">
        <v>25</v>
      </c>
      <c r="CE7" s="19">
        <v>1</v>
      </c>
      <c r="CF7" s="19">
        <v>0</v>
      </c>
      <c r="CG7" s="19">
        <v>10</v>
      </c>
      <c r="CH7" s="19">
        <v>11</v>
      </c>
      <c r="CI7" s="19">
        <v>9</v>
      </c>
      <c r="CJ7" s="19">
        <v>0</v>
      </c>
      <c r="CK7" s="20">
        <v>91</v>
      </c>
    </row>
    <row r="8" spans="1:8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26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26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  <c r="BJ8" s="28" t="s">
        <v>26</v>
      </c>
      <c r="BK8" s="19">
        <v>0</v>
      </c>
      <c r="BL8" s="19">
        <v>2</v>
      </c>
      <c r="BM8" s="19">
        <v>12</v>
      </c>
      <c r="BN8" s="19">
        <v>14</v>
      </c>
      <c r="BO8" s="19">
        <v>0</v>
      </c>
      <c r="BP8" s="19">
        <v>14</v>
      </c>
      <c r="BQ8" s="20">
        <v>86</v>
      </c>
      <c r="BT8" s="28" t="s">
        <v>26</v>
      </c>
      <c r="BU8" s="19">
        <v>0</v>
      </c>
      <c r="BV8" s="19">
        <v>2</v>
      </c>
      <c r="BW8" s="19">
        <v>12</v>
      </c>
      <c r="BX8" s="19">
        <v>14</v>
      </c>
      <c r="BY8" s="19">
        <v>0</v>
      </c>
      <c r="BZ8" s="19">
        <v>14</v>
      </c>
      <c r="CA8" s="20">
        <v>86</v>
      </c>
      <c r="CD8" s="28" t="s">
        <v>26</v>
      </c>
      <c r="CE8" s="19">
        <v>1</v>
      </c>
      <c r="CF8" s="19">
        <v>0</v>
      </c>
      <c r="CG8" s="19">
        <v>14</v>
      </c>
      <c r="CH8" s="19">
        <v>15</v>
      </c>
      <c r="CI8" s="19">
        <v>7</v>
      </c>
      <c r="CJ8" s="19">
        <v>0</v>
      </c>
      <c r="CK8" s="20">
        <v>93</v>
      </c>
    </row>
    <row r="9" spans="1:8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27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27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  <c r="BJ9" s="28" t="s">
        <v>27</v>
      </c>
      <c r="BK9" s="19">
        <v>3</v>
      </c>
      <c r="BL9" s="19">
        <v>4</v>
      </c>
      <c r="BM9" s="19">
        <v>7</v>
      </c>
      <c r="BN9" s="19">
        <v>14</v>
      </c>
      <c r="BO9" s="19">
        <v>21</v>
      </c>
      <c r="BP9" s="19">
        <v>29</v>
      </c>
      <c r="BQ9" s="20">
        <v>50</v>
      </c>
      <c r="BT9" s="28" t="s">
        <v>27</v>
      </c>
      <c r="BU9" s="19">
        <v>3</v>
      </c>
      <c r="BV9" s="19">
        <v>3</v>
      </c>
      <c r="BW9" s="19">
        <v>8</v>
      </c>
      <c r="BX9" s="19">
        <v>14</v>
      </c>
      <c r="BY9" s="19">
        <v>21</v>
      </c>
      <c r="BZ9" s="19">
        <v>21</v>
      </c>
      <c r="CA9" s="20">
        <v>57</v>
      </c>
      <c r="CD9" s="28" t="s">
        <v>27</v>
      </c>
      <c r="CE9" s="19">
        <v>2</v>
      </c>
      <c r="CF9" s="19">
        <v>4</v>
      </c>
      <c r="CG9" s="19">
        <v>6</v>
      </c>
      <c r="CH9" s="19">
        <v>12</v>
      </c>
      <c r="CI9" s="19">
        <v>17</v>
      </c>
      <c r="CJ9" s="19">
        <v>33</v>
      </c>
      <c r="CK9" s="20">
        <v>50</v>
      </c>
    </row>
    <row r="10" spans="1:8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28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28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  <c r="BJ10" s="28" t="s">
        <v>28</v>
      </c>
      <c r="BK10" s="19">
        <v>1</v>
      </c>
      <c r="BL10" s="19">
        <v>0</v>
      </c>
      <c r="BM10" s="19">
        <v>6</v>
      </c>
      <c r="BN10" s="19">
        <v>7</v>
      </c>
      <c r="BO10" s="19">
        <v>14</v>
      </c>
      <c r="BP10" s="19">
        <v>0</v>
      </c>
      <c r="BQ10" s="20">
        <v>86</v>
      </c>
      <c r="BT10" s="28" t="s">
        <v>28</v>
      </c>
      <c r="BU10" s="19">
        <v>0</v>
      </c>
      <c r="BV10" s="19">
        <v>1</v>
      </c>
      <c r="BW10" s="19">
        <v>5</v>
      </c>
      <c r="BX10" s="19">
        <v>6</v>
      </c>
      <c r="BY10" s="19">
        <v>0</v>
      </c>
      <c r="BZ10" s="19">
        <v>17</v>
      </c>
      <c r="CA10" s="20">
        <v>83</v>
      </c>
      <c r="CD10" s="28" t="s">
        <v>28</v>
      </c>
      <c r="CE10" s="19">
        <v>0</v>
      </c>
      <c r="CF10" s="19">
        <v>1</v>
      </c>
      <c r="CG10" s="19">
        <v>6</v>
      </c>
      <c r="CH10" s="19">
        <v>7</v>
      </c>
      <c r="CI10" s="19">
        <v>0</v>
      </c>
      <c r="CJ10" s="19">
        <v>14</v>
      </c>
      <c r="CK10" s="20">
        <v>86</v>
      </c>
    </row>
    <row r="11" spans="1:8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29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29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  <c r="BJ11" s="28" t="s">
        <v>29</v>
      </c>
      <c r="BK11" s="19">
        <v>3</v>
      </c>
      <c r="BL11" s="19">
        <v>0</v>
      </c>
      <c r="BM11" s="19">
        <v>3</v>
      </c>
      <c r="BN11" s="19">
        <v>6</v>
      </c>
      <c r="BO11" s="19">
        <v>50</v>
      </c>
      <c r="BP11" s="19">
        <v>0</v>
      </c>
      <c r="BQ11" s="20">
        <v>50</v>
      </c>
      <c r="BT11" s="28" t="s">
        <v>29</v>
      </c>
      <c r="BU11" s="19">
        <v>5</v>
      </c>
      <c r="BV11" s="19">
        <v>0</v>
      </c>
      <c r="BW11" s="19">
        <v>3</v>
      </c>
      <c r="BX11" s="19">
        <v>8</v>
      </c>
      <c r="BY11" s="19">
        <v>63</v>
      </c>
      <c r="BZ11" s="19">
        <v>0</v>
      </c>
      <c r="CA11" s="20">
        <v>38</v>
      </c>
      <c r="CD11" s="28" t="s">
        <v>29</v>
      </c>
      <c r="CE11" s="19">
        <v>6</v>
      </c>
      <c r="CF11" s="19">
        <v>0</v>
      </c>
      <c r="CG11" s="19">
        <v>3</v>
      </c>
      <c r="CH11" s="19">
        <v>9</v>
      </c>
      <c r="CI11" s="19">
        <v>67</v>
      </c>
      <c r="CJ11" s="19">
        <v>0</v>
      </c>
      <c r="CK11" s="20">
        <v>33</v>
      </c>
    </row>
    <row r="12" spans="1:8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30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30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  <c r="BJ12" s="28" t="s">
        <v>30</v>
      </c>
      <c r="BK12" s="19">
        <v>0</v>
      </c>
      <c r="BL12" s="19">
        <v>0</v>
      </c>
      <c r="BM12" s="19">
        <v>10</v>
      </c>
      <c r="BN12" s="19">
        <v>10</v>
      </c>
      <c r="BO12" s="19">
        <v>0</v>
      </c>
      <c r="BP12" s="19">
        <v>0</v>
      </c>
      <c r="BQ12" s="20">
        <v>100</v>
      </c>
      <c r="BT12" s="28" t="s">
        <v>30</v>
      </c>
      <c r="BU12" s="19">
        <v>0</v>
      </c>
      <c r="BV12" s="19">
        <v>0</v>
      </c>
      <c r="BW12" s="19">
        <v>10</v>
      </c>
      <c r="BX12" s="19">
        <v>10</v>
      </c>
      <c r="BY12" s="19">
        <v>0</v>
      </c>
      <c r="BZ12" s="19">
        <v>0</v>
      </c>
      <c r="CA12" s="20">
        <v>100</v>
      </c>
      <c r="CD12" s="28" t="s">
        <v>30</v>
      </c>
      <c r="CE12" s="19">
        <v>0</v>
      </c>
      <c r="CF12" s="19">
        <v>0</v>
      </c>
      <c r="CG12" s="19">
        <v>10</v>
      </c>
      <c r="CH12" s="19">
        <v>10</v>
      </c>
      <c r="CI12" s="19">
        <v>0</v>
      </c>
      <c r="CJ12" s="19">
        <v>0</v>
      </c>
      <c r="CK12" s="20">
        <v>100</v>
      </c>
    </row>
    <row r="13" spans="1:8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31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31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  <c r="BJ13" s="28" t="s">
        <v>31</v>
      </c>
      <c r="BK13" s="19">
        <v>2</v>
      </c>
      <c r="BL13" s="19">
        <v>0</v>
      </c>
      <c r="BM13" s="19">
        <v>7</v>
      </c>
      <c r="BN13" s="19">
        <v>9</v>
      </c>
      <c r="BO13" s="19">
        <v>22</v>
      </c>
      <c r="BP13" s="19">
        <v>0</v>
      </c>
      <c r="BQ13" s="20">
        <v>78</v>
      </c>
      <c r="BT13" s="28" t="s">
        <v>31</v>
      </c>
      <c r="BU13" s="19">
        <v>3</v>
      </c>
      <c r="BV13" s="19">
        <v>0</v>
      </c>
      <c r="BW13" s="19">
        <v>6</v>
      </c>
      <c r="BX13" s="19">
        <v>9</v>
      </c>
      <c r="BY13" s="19">
        <v>33</v>
      </c>
      <c r="BZ13" s="19">
        <v>0</v>
      </c>
      <c r="CA13" s="20">
        <v>67</v>
      </c>
      <c r="CD13" s="28" t="s">
        <v>31</v>
      </c>
      <c r="CE13" s="19">
        <v>2</v>
      </c>
      <c r="CF13" s="19">
        <v>0</v>
      </c>
      <c r="CG13" s="19">
        <v>7</v>
      </c>
      <c r="CH13" s="19">
        <v>9</v>
      </c>
      <c r="CI13" s="19">
        <v>22</v>
      </c>
      <c r="CJ13" s="19">
        <v>0</v>
      </c>
      <c r="CK13" s="20">
        <v>78</v>
      </c>
    </row>
    <row r="14" spans="1:8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32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32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  <c r="BJ14" s="28" t="s">
        <v>32</v>
      </c>
      <c r="BK14" s="19">
        <v>0</v>
      </c>
      <c r="BL14" s="19">
        <v>1</v>
      </c>
      <c r="BM14" s="19">
        <v>16</v>
      </c>
      <c r="BN14" s="19">
        <v>17</v>
      </c>
      <c r="BO14" s="19">
        <v>0</v>
      </c>
      <c r="BP14" s="19">
        <v>6</v>
      </c>
      <c r="BQ14" s="20">
        <v>94</v>
      </c>
      <c r="BT14" s="28" t="s">
        <v>32</v>
      </c>
      <c r="BU14" s="19">
        <v>0</v>
      </c>
      <c r="BV14" s="19">
        <v>0</v>
      </c>
      <c r="BW14" s="19">
        <v>16</v>
      </c>
      <c r="BX14" s="19">
        <v>16</v>
      </c>
      <c r="BY14" s="19">
        <v>0</v>
      </c>
      <c r="BZ14" s="19">
        <v>0</v>
      </c>
      <c r="CA14" s="20">
        <v>100</v>
      </c>
      <c r="CD14" s="28" t="s">
        <v>32</v>
      </c>
      <c r="CE14" s="19">
        <v>2</v>
      </c>
      <c r="CF14" s="19">
        <v>0</v>
      </c>
      <c r="CG14" s="19">
        <v>15</v>
      </c>
      <c r="CH14" s="19">
        <v>17</v>
      </c>
      <c r="CI14" s="19">
        <v>12</v>
      </c>
      <c r="CJ14" s="19">
        <v>0</v>
      </c>
      <c r="CK14" s="20">
        <v>88</v>
      </c>
    </row>
    <row r="15" spans="1:8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33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33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  <c r="BJ15" s="28" t="s">
        <v>33</v>
      </c>
      <c r="BK15" s="19">
        <v>2</v>
      </c>
      <c r="BL15" s="19">
        <v>1</v>
      </c>
      <c r="BM15" s="19">
        <v>9</v>
      </c>
      <c r="BN15" s="19">
        <v>12</v>
      </c>
      <c r="BO15" s="19">
        <v>17</v>
      </c>
      <c r="BP15" s="19">
        <v>8</v>
      </c>
      <c r="BQ15" s="20">
        <v>75</v>
      </c>
      <c r="BT15" s="28" t="s">
        <v>33</v>
      </c>
      <c r="BU15" s="19">
        <v>1</v>
      </c>
      <c r="BV15" s="19">
        <v>2</v>
      </c>
      <c r="BW15" s="19">
        <v>9</v>
      </c>
      <c r="BX15" s="19">
        <v>12</v>
      </c>
      <c r="BY15" s="19">
        <v>8</v>
      </c>
      <c r="BZ15" s="19">
        <v>17</v>
      </c>
      <c r="CA15" s="20">
        <v>75</v>
      </c>
      <c r="CD15" s="28" t="s">
        <v>33</v>
      </c>
      <c r="CE15" s="19">
        <v>1</v>
      </c>
      <c r="CF15" s="19">
        <v>1</v>
      </c>
      <c r="CG15" s="19">
        <v>10</v>
      </c>
      <c r="CH15" s="19">
        <v>12</v>
      </c>
      <c r="CI15" s="19">
        <v>8</v>
      </c>
      <c r="CJ15" s="19">
        <v>8</v>
      </c>
      <c r="CK15" s="20">
        <v>83</v>
      </c>
    </row>
    <row r="16" spans="1:8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34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34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  <c r="BJ16" s="28" t="s">
        <v>34</v>
      </c>
      <c r="BK16" s="19">
        <v>2</v>
      </c>
      <c r="BL16" s="19">
        <v>1</v>
      </c>
      <c r="BM16" s="19">
        <v>8</v>
      </c>
      <c r="BN16" s="19">
        <v>11</v>
      </c>
      <c r="BO16" s="19">
        <v>18</v>
      </c>
      <c r="BP16" s="19">
        <v>9</v>
      </c>
      <c r="BQ16" s="20">
        <v>73</v>
      </c>
      <c r="BT16" s="28" t="s">
        <v>34</v>
      </c>
      <c r="BU16" s="19">
        <v>2</v>
      </c>
      <c r="BV16" s="19">
        <v>1</v>
      </c>
      <c r="BW16" s="19">
        <v>8</v>
      </c>
      <c r="BX16" s="19">
        <v>11</v>
      </c>
      <c r="BY16" s="19">
        <v>18</v>
      </c>
      <c r="BZ16" s="19">
        <v>9</v>
      </c>
      <c r="CA16" s="20">
        <v>73</v>
      </c>
      <c r="CD16" s="28" t="s">
        <v>34</v>
      </c>
      <c r="CE16" s="19">
        <v>2</v>
      </c>
      <c r="CF16" s="19">
        <v>1</v>
      </c>
      <c r="CG16" s="19">
        <v>8</v>
      </c>
      <c r="CH16" s="19">
        <v>11</v>
      </c>
      <c r="CI16" s="19">
        <v>18</v>
      </c>
      <c r="CJ16" s="19">
        <v>9</v>
      </c>
      <c r="CK16" s="20">
        <v>73</v>
      </c>
    </row>
    <row r="17" spans="2:8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35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35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  <c r="BJ17" s="28" t="s">
        <v>35</v>
      </c>
      <c r="BK17" s="19">
        <v>3</v>
      </c>
      <c r="BL17" s="19">
        <v>3</v>
      </c>
      <c r="BM17" s="19">
        <v>9</v>
      </c>
      <c r="BN17" s="19">
        <v>15</v>
      </c>
      <c r="BO17" s="19">
        <v>20</v>
      </c>
      <c r="BP17" s="19">
        <v>20</v>
      </c>
      <c r="BQ17" s="20">
        <v>60</v>
      </c>
      <c r="BT17" s="28" t="s">
        <v>35</v>
      </c>
      <c r="BU17" s="19">
        <v>3</v>
      </c>
      <c r="BV17" s="19">
        <v>2</v>
      </c>
      <c r="BW17" s="19">
        <v>11</v>
      </c>
      <c r="BX17" s="19">
        <v>16</v>
      </c>
      <c r="BY17" s="19">
        <v>19</v>
      </c>
      <c r="BZ17" s="19">
        <v>13</v>
      </c>
      <c r="CA17" s="20">
        <v>69</v>
      </c>
      <c r="CD17" s="28" t="s">
        <v>35</v>
      </c>
      <c r="CE17" s="19">
        <v>2</v>
      </c>
      <c r="CF17" s="19">
        <v>2</v>
      </c>
      <c r="CG17" s="19">
        <v>11</v>
      </c>
      <c r="CH17" s="19">
        <v>15</v>
      </c>
      <c r="CI17" s="19">
        <v>13</v>
      </c>
      <c r="CJ17" s="19">
        <v>13</v>
      </c>
      <c r="CK17" s="20">
        <v>73</v>
      </c>
    </row>
    <row r="18" spans="2:8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9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9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  <c r="BJ18" s="28" t="s">
        <v>9</v>
      </c>
      <c r="BK18" s="19">
        <v>2</v>
      </c>
      <c r="BL18" s="19">
        <v>1</v>
      </c>
      <c r="BM18" s="19">
        <v>12</v>
      </c>
      <c r="BN18" s="19">
        <v>15</v>
      </c>
      <c r="BO18" s="19">
        <v>13</v>
      </c>
      <c r="BP18" s="19">
        <v>7</v>
      </c>
      <c r="BQ18" s="20">
        <v>80</v>
      </c>
      <c r="BT18" s="28" t="s">
        <v>9</v>
      </c>
      <c r="BU18" s="19">
        <v>1</v>
      </c>
      <c r="BV18" s="19">
        <v>2</v>
      </c>
      <c r="BW18" s="19">
        <v>12</v>
      </c>
      <c r="BX18" s="19">
        <v>15</v>
      </c>
      <c r="BY18" s="19">
        <v>7</v>
      </c>
      <c r="BZ18" s="19">
        <v>13</v>
      </c>
      <c r="CA18" s="20">
        <v>80</v>
      </c>
      <c r="CD18" s="28" t="s">
        <v>9</v>
      </c>
      <c r="CE18" s="19">
        <v>0</v>
      </c>
      <c r="CF18" s="19">
        <v>0</v>
      </c>
      <c r="CG18" s="19">
        <v>14</v>
      </c>
      <c r="CH18" s="19">
        <v>14</v>
      </c>
      <c r="CI18" s="19">
        <v>0</v>
      </c>
      <c r="CJ18" s="19">
        <v>0</v>
      </c>
      <c r="CK18" s="20">
        <v>100</v>
      </c>
    </row>
    <row r="19" spans="2:8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  <c r="BJ19" s="28" t="s">
        <v>5</v>
      </c>
      <c r="BK19" s="20">
        <v>2</v>
      </c>
      <c r="BL19" s="20">
        <v>0</v>
      </c>
      <c r="BM19" s="20">
        <v>1</v>
      </c>
      <c r="BN19" s="20">
        <v>3</v>
      </c>
      <c r="BO19" s="20">
        <v>67</v>
      </c>
      <c r="BP19" s="20">
        <v>0</v>
      </c>
      <c r="BQ19" s="20">
        <v>33</v>
      </c>
      <c r="BT19" s="28" t="s">
        <v>5</v>
      </c>
      <c r="BU19" s="20">
        <v>1</v>
      </c>
      <c r="BV19" s="20">
        <v>1</v>
      </c>
      <c r="BW19" s="20">
        <v>1</v>
      </c>
      <c r="BX19" s="20">
        <v>3</v>
      </c>
      <c r="BY19" s="20">
        <v>33</v>
      </c>
      <c r="BZ19" s="20">
        <v>33</v>
      </c>
      <c r="CA19" s="20">
        <v>33</v>
      </c>
      <c r="CD19" s="28" t="s">
        <v>5</v>
      </c>
      <c r="CE19" s="20">
        <v>1</v>
      </c>
      <c r="CF19" s="20">
        <v>1</v>
      </c>
      <c r="CG19" s="20">
        <v>1</v>
      </c>
      <c r="CH19" s="20">
        <v>3</v>
      </c>
      <c r="CI19" s="20">
        <v>33</v>
      </c>
      <c r="CJ19" s="20">
        <v>33</v>
      </c>
      <c r="CK19" s="20">
        <v>33</v>
      </c>
    </row>
    <row r="20" spans="2:8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8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  <c r="BJ20" s="28" t="s">
        <v>8</v>
      </c>
      <c r="BK20" s="20">
        <v>0</v>
      </c>
      <c r="BL20" s="20">
        <v>1</v>
      </c>
      <c r="BM20" s="20">
        <v>4</v>
      </c>
      <c r="BN20" s="20">
        <v>5</v>
      </c>
      <c r="BO20" s="20">
        <v>0</v>
      </c>
      <c r="BP20" s="20">
        <v>20</v>
      </c>
      <c r="BQ20" s="20">
        <v>80</v>
      </c>
      <c r="BT20" s="28" t="s">
        <v>8</v>
      </c>
      <c r="BU20" s="20">
        <v>0</v>
      </c>
      <c r="BV20" s="20">
        <v>0</v>
      </c>
      <c r="BW20" s="20">
        <v>4</v>
      </c>
      <c r="BX20" s="20">
        <v>4</v>
      </c>
      <c r="BY20" s="20">
        <v>0</v>
      </c>
      <c r="BZ20" s="20">
        <v>0</v>
      </c>
      <c r="CA20" s="20">
        <v>100</v>
      </c>
      <c r="CD20" s="28" t="s">
        <v>8</v>
      </c>
      <c r="CE20" s="20">
        <v>0</v>
      </c>
      <c r="CF20" s="20">
        <v>0</v>
      </c>
      <c r="CG20" s="20">
        <v>5</v>
      </c>
      <c r="CH20" s="20">
        <v>5</v>
      </c>
      <c r="CI20" s="20">
        <v>0</v>
      </c>
      <c r="CJ20" s="20">
        <v>0</v>
      </c>
      <c r="CK20" s="20">
        <v>100</v>
      </c>
    </row>
    <row r="21" spans="2:89" s="21" customFormat="1" x14ac:dyDescent="0.25">
      <c r="B21" s="30" t="s">
        <v>90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90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90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90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90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90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  <c r="BJ21" s="28" t="s">
        <v>90</v>
      </c>
      <c r="BK21" s="19">
        <v>23</v>
      </c>
      <c r="BL21" s="19">
        <v>26</v>
      </c>
      <c r="BM21" s="19">
        <v>151</v>
      </c>
      <c r="BN21" s="19">
        <v>200</v>
      </c>
      <c r="BO21" s="19">
        <v>12</v>
      </c>
      <c r="BP21" s="19">
        <v>13</v>
      </c>
      <c r="BQ21" s="20">
        <v>76</v>
      </c>
      <c r="BT21" s="28" t="s">
        <v>90</v>
      </c>
      <c r="BU21" s="19">
        <v>22</v>
      </c>
      <c r="BV21" s="19">
        <v>22</v>
      </c>
      <c r="BW21" s="19">
        <v>151</v>
      </c>
      <c r="BX21" s="19">
        <v>195</v>
      </c>
      <c r="BY21" s="19">
        <v>11</v>
      </c>
      <c r="BZ21" s="19">
        <v>11</v>
      </c>
      <c r="CA21" s="20">
        <v>77</v>
      </c>
      <c r="CD21" s="28" t="s">
        <v>90</v>
      </c>
      <c r="CE21" s="19">
        <v>23</v>
      </c>
      <c r="CF21" s="19">
        <v>16</v>
      </c>
      <c r="CG21" s="19">
        <v>154</v>
      </c>
      <c r="CH21" s="19">
        <v>193</v>
      </c>
      <c r="CI21" s="19">
        <v>12</v>
      </c>
      <c r="CJ21" s="19">
        <v>8</v>
      </c>
      <c r="CK21" s="20">
        <v>80</v>
      </c>
    </row>
    <row r="22" spans="2:89" s="21" customFormat="1" x14ac:dyDescent="0.25">
      <c r="B22" s="30" t="s">
        <v>91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91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91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91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91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91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  <c r="BJ22" s="28" t="s">
        <v>91</v>
      </c>
      <c r="BK22" s="19">
        <v>4</v>
      </c>
      <c r="BL22" s="19">
        <v>2</v>
      </c>
      <c r="BM22" s="19">
        <v>17</v>
      </c>
      <c r="BN22" s="19">
        <v>23</v>
      </c>
      <c r="BO22" s="19">
        <v>17</v>
      </c>
      <c r="BP22" s="19">
        <v>9</v>
      </c>
      <c r="BQ22" s="20">
        <v>74</v>
      </c>
      <c r="BT22" s="28" t="s">
        <v>91</v>
      </c>
      <c r="BU22" s="19">
        <v>2</v>
      </c>
      <c r="BV22" s="19">
        <v>3</v>
      </c>
      <c r="BW22" s="19">
        <v>17</v>
      </c>
      <c r="BX22" s="19">
        <v>22</v>
      </c>
      <c r="BY22" s="19">
        <v>9</v>
      </c>
      <c r="BZ22" s="19">
        <v>14</v>
      </c>
      <c r="CA22" s="20">
        <v>77</v>
      </c>
      <c r="CD22" s="28" t="s">
        <v>91</v>
      </c>
      <c r="CE22" s="19">
        <v>1</v>
      </c>
      <c r="CF22" s="19">
        <v>1</v>
      </c>
      <c r="CG22" s="19">
        <v>20</v>
      </c>
      <c r="CH22" s="19">
        <v>22</v>
      </c>
      <c r="CI22" s="19">
        <v>5</v>
      </c>
      <c r="CJ22" s="19">
        <v>5</v>
      </c>
      <c r="CK22" s="20">
        <v>91</v>
      </c>
    </row>
    <row r="23" spans="2:8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41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41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  <c r="BJ23" s="28" t="s">
        <v>41</v>
      </c>
      <c r="BK23" s="19">
        <v>27</v>
      </c>
      <c r="BL23" s="19">
        <v>28</v>
      </c>
      <c r="BM23" s="19">
        <v>168</v>
      </c>
      <c r="BN23" s="19">
        <v>223</v>
      </c>
      <c r="BO23" s="19">
        <v>12</v>
      </c>
      <c r="BP23" s="19">
        <v>13</v>
      </c>
      <c r="BQ23" s="20">
        <v>75</v>
      </c>
      <c r="BT23" s="28" t="s">
        <v>41</v>
      </c>
      <c r="BU23" s="19">
        <v>24</v>
      </c>
      <c r="BV23" s="19">
        <v>25</v>
      </c>
      <c r="BW23" s="19">
        <v>168</v>
      </c>
      <c r="BX23" s="19">
        <v>217</v>
      </c>
      <c r="BY23" s="19">
        <v>11</v>
      </c>
      <c r="BZ23" s="19">
        <v>12</v>
      </c>
      <c r="CA23" s="20">
        <v>77</v>
      </c>
      <c r="CD23" s="28" t="s">
        <v>41</v>
      </c>
      <c r="CE23" s="19">
        <v>24</v>
      </c>
      <c r="CF23" s="19">
        <v>17</v>
      </c>
      <c r="CG23" s="19">
        <v>174</v>
      </c>
      <c r="CH23" s="19">
        <v>215</v>
      </c>
      <c r="CI23" s="19">
        <v>11</v>
      </c>
      <c r="CJ23" s="19">
        <v>8</v>
      </c>
      <c r="CK23" s="20">
        <v>81</v>
      </c>
    </row>
    <row r="24" spans="2:89" s="21" customFormat="1" x14ac:dyDescent="0.25">
      <c r="B24" s="5"/>
    </row>
  </sheetData>
  <mergeCells count="9">
    <mergeCell ref="C1:E1"/>
    <mergeCell ref="W1:Y1"/>
    <mergeCell ref="AG1:AI1"/>
    <mergeCell ref="AQ1:AS1"/>
    <mergeCell ref="CE1:CG1"/>
    <mergeCell ref="BU1:BW1"/>
    <mergeCell ref="BK1:BM1"/>
    <mergeCell ref="BA1:BC1"/>
    <mergeCell ref="M1:O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31"/>
  <sheetViews>
    <sheetView topLeftCell="CI1" zoomScaleNormal="100" workbookViewId="0">
      <selection activeCell="CT1" sqref="CT1:CT1048576"/>
    </sheetView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73" width="9.140625" style="1"/>
    <col min="74" max="74" width="25" style="10" customWidth="1"/>
    <col min="75" max="76" width="7.5703125" style="10" bestFit="1" customWidth="1"/>
    <col min="77" max="77" width="10.85546875" style="10" customWidth="1"/>
    <col min="78" max="78" width="12" style="10" customWidth="1"/>
    <col min="79" max="79" width="11.42578125" style="10" customWidth="1"/>
    <col min="80" max="82" width="12.5703125" style="10" bestFit="1" customWidth="1"/>
    <col min="83" max="83" width="16" style="10" bestFit="1" customWidth="1"/>
    <col min="84" max="85" width="9.140625" style="1"/>
    <col min="86" max="86" width="25" style="10" customWidth="1"/>
    <col min="87" max="88" width="7.5703125" style="10" bestFit="1" customWidth="1"/>
    <col min="89" max="89" width="10.85546875" style="10" customWidth="1"/>
    <col min="90" max="90" width="12" style="10" customWidth="1"/>
    <col min="91" max="91" width="11.42578125" style="10" customWidth="1"/>
    <col min="92" max="94" width="12.5703125" style="10" bestFit="1" customWidth="1"/>
    <col min="95" max="95" width="16" style="10" bestFit="1" customWidth="1"/>
    <col min="96" max="97" width="9.140625" style="1"/>
    <col min="98" max="98" width="25" style="10" customWidth="1"/>
    <col min="99" max="100" width="7.5703125" style="10" bestFit="1" customWidth="1"/>
    <col min="101" max="101" width="10.85546875" style="10" customWidth="1"/>
    <col min="102" max="102" width="12" style="10" customWidth="1"/>
    <col min="103" max="103" width="11.42578125" style="10" customWidth="1"/>
    <col min="104" max="106" width="12.5703125" style="10" bestFit="1" customWidth="1"/>
    <col min="107" max="107" width="16" style="10" bestFit="1" customWidth="1"/>
    <col min="108" max="16384" width="9.140625" style="1"/>
  </cols>
  <sheetData>
    <row r="1" spans="1:107" s="21" customFormat="1" x14ac:dyDescent="0.25">
      <c r="B1" s="26">
        <v>2011</v>
      </c>
      <c r="C1" s="92" t="s">
        <v>49</v>
      </c>
      <c r="D1" s="92"/>
      <c r="E1" s="92"/>
      <c r="F1" s="92"/>
      <c r="G1" s="24"/>
      <c r="H1" s="24"/>
      <c r="I1" s="24"/>
      <c r="J1" s="24"/>
      <c r="K1" s="24"/>
      <c r="N1" s="26">
        <v>2012</v>
      </c>
      <c r="O1" s="92" t="s">
        <v>49</v>
      </c>
      <c r="P1" s="92"/>
      <c r="Q1" s="92"/>
      <c r="R1" s="92"/>
      <c r="S1" s="24"/>
      <c r="T1" s="24"/>
      <c r="U1" s="24"/>
      <c r="V1" s="24"/>
      <c r="W1" s="24"/>
      <c r="Z1" s="26">
        <v>2013</v>
      </c>
      <c r="AA1" s="92" t="s">
        <v>49</v>
      </c>
      <c r="AB1" s="92"/>
      <c r="AC1" s="92"/>
      <c r="AD1" s="92"/>
      <c r="AE1" s="43"/>
      <c r="AF1" s="43"/>
      <c r="AG1" s="43"/>
      <c r="AH1" s="43"/>
      <c r="AI1" s="43"/>
      <c r="AL1" s="26">
        <v>2014</v>
      </c>
      <c r="AM1" s="92" t="s">
        <v>49</v>
      </c>
      <c r="AN1" s="92"/>
      <c r="AO1" s="92"/>
      <c r="AP1" s="92"/>
      <c r="AQ1" s="45"/>
      <c r="AR1" s="45"/>
      <c r="AS1" s="45"/>
      <c r="AT1" s="45"/>
      <c r="AU1" s="45"/>
      <c r="AX1" s="26">
        <v>2015</v>
      </c>
      <c r="AY1" s="92" t="s">
        <v>49</v>
      </c>
      <c r="AZ1" s="92"/>
      <c r="BA1" s="92"/>
      <c r="BB1" s="92"/>
      <c r="BC1" s="47"/>
      <c r="BD1" s="47"/>
      <c r="BE1" s="47"/>
      <c r="BF1" s="47"/>
      <c r="BG1" s="47"/>
      <c r="BJ1" s="26">
        <v>2016</v>
      </c>
      <c r="BK1" s="92" t="s">
        <v>49</v>
      </c>
      <c r="BL1" s="92"/>
      <c r="BM1" s="92"/>
      <c r="BN1" s="92"/>
      <c r="BO1" s="49"/>
      <c r="BP1" s="49"/>
      <c r="BQ1" s="49"/>
      <c r="BR1" s="49"/>
      <c r="BS1" s="49"/>
      <c r="BV1" s="26">
        <v>2017</v>
      </c>
      <c r="BW1" s="92" t="s">
        <v>49</v>
      </c>
      <c r="BX1" s="92"/>
      <c r="BY1" s="92"/>
      <c r="BZ1" s="92"/>
      <c r="CA1" s="52"/>
      <c r="CB1" s="52"/>
      <c r="CC1" s="52"/>
      <c r="CD1" s="52"/>
      <c r="CE1" s="52"/>
      <c r="CH1" s="26">
        <v>2018</v>
      </c>
      <c r="CI1" s="92" t="s">
        <v>49</v>
      </c>
      <c r="CJ1" s="92"/>
      <c r="CK1" s="92"/>
      <c r="CL1" s="92"/>
      <c r="CM1" s="54"/>
      <c r="CN1" s="54"/>
      <c r="CO1" s="54"/>
      <c r="CP1" s="54"/>
      <c r="CQ1" s="54"/>
      <c r="CT1" s="26">
        <v>2019</v>
      </c>
      <c r="CU1" s="92" t="s">
        <v>49</v>
      </c>
      <c r="CV1" s="92"/>
      <c r="CW1" s="92"/>
      <c r="CX1" s="92"/>
      <c r="CY1" s="57"/>
      <c r="CZ1" s="57"/>
      <c r="DA1" s="57"/>
      <c r="DB1" s="57"/>
      <c r="DC1" s="57"/>
    </row>
    <row r="2" spans="1:107" s="21" customFormat="1" x14ac:dyDescent="0.25">
      <c r="B2" s="25" t="s">
        <v>72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72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72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72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72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72</v>
      </c>
      <c r="BK2" s="26">
        <v>41</v>
      </c>
      <c r="BL2" s="26">
        <v>42</v>
      </c>
      <c r="BM2" s="26">
        <v>43</v>
      </c>
      <c r="BN2" s="26">
        <v>44</v>
      </c>
      <c r="BO2" s="26"/>
      <c r="BP2" s="49"/>
      <c r="BQ2" s="49"/>
      <c r="BR2" s="49"/>
      <c r="BS2" s="49"/>
      <c r="BV2" s="25" t="s">
        <v>72</v>
      </c>
      <c r="BW2" s="26">
        <v>41</v>
      </c>
      <c r="BX2" s="26">
        <v>42</v>
      </c>
      <c r="BY2" s="26">
        <v>43</v>
      </c>
      <c r="BZ2" s="26">
        <v>44</v>
      </c>
      <c r="CA2" s="26"/>
      <c r="CB2" s="52"/>
      <c r="CC2" s="52"/>
      <c r="CD2" s="52"/>
      <c r="CE2" s="52"/>
      <c r="CH2" s="25" t="s">
        <v>72</v>
      </c>
      <c r="CI2" s="26">
        <v>41</v>
      </c>
      <c r="CJ2" s="26">
        <v>42</v>
      </c>
      <c r="CK2" s="26">
        <v>43</v>
      </c>
      <c r="CL2" s="26">
        <v>44</v>
      </c>
      <c r="CM2" s="26"/>
      <c r="CN2" s="54"/>
      <c r="CO2" s="54"/>
      <c r="CP2" s="54"/>
      <c r="CQ2" s="54"/>
      <c r="CT2" s="25" t="s">
        <v>72</v>
      </c>
      <c r="CU2" s="26">
        <v>41</v>
      </c>
      <c r="CV2" s="26">
        <v>42</v>
      </c>
      <c r="CW2" s="26">
        <v>43</v>
      </c>
      <c r="CX2" s="26">
        <v>44</v>
      </c>
      <c r="CY2" s="26"/>
      <c r="CZ2" s="57"/>
      <c r="DA2" s="57"/>
      <c r="DB2" s="57"/>
      <c r="DC2" s="57"/>
    </row>
    <row r="3" spans="1:107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  <c r="AX3" s="17"/>
      <c r="AY3" s="37" t="s">
        <v>16</v>
      </c>
      <c r="AZ3" s="37" t="s">
        <v>17</v>
      </c>
      <c r="BA3" s="37" t="s">
        <v>36</v>
      </c>
      <c r="BB3" s="37" t="s">
        <v>37</v>
      </c>
      <c r="BC3" s="18" t="s">
        <v>42</v>
      </c>
      <c r="BD3" s="18" t="s">
        <v>50</v>
      </c>
      <c r="BE3" s="18" t="s">
        <v>51</v>
      </c>
      <c r="BF3" s="18" t="s">
        <v>52</v>
      </c>
      <c r="BG3" s="18" t="s">
        <v>53</v>
      </c>
      <c r="BJ3" s="17"/>
      <c r="BK3" s="37" t="s">
        <v>16</v>
      </c>
      <c r="BL3" s="37" t="s">
        <v>17</v>
      </c>
      <c r="BM3" s="37" t="s">
        <v>36</v>
      </c>
      <c r="BN3" s="37" t="s">
        <v>37</v>
      </c>
      <c r="BO3" s="18" t="s">
        <v>42</v>
      </c>
      <c r="BP3" s="18" t="s">
        <v>50</v>
      </c>
      <c r="BQ3" s="18" t="s">
        <v>51</v>
      </c>
      <c r="BR3" s="18" t="s">
        <v>52</v>
      </c>
      <c r="BS3" s="18" t="s">
        <v>53</v>
      </c>
      <c r="BV3" s="17"/>
      <c r="BW3" s="37" t="s">
        <v>16</v>
      </c>
      <c r="BX3" s="37" t="s">
        <v>17</v>
      </c>
      <c r="BY3" s="37" t="s">
        <v>36</v>
      </c>
      <c r="BZ3" s="37" t="s">
        <v>37</v>
      </c>
      <c r="CA3" s="18" t="s">
        <v>42</v>
      </c>
      <c r="CB3" s="18" t="s">
        <v>50</v>
      </c>
      <c r="CC3" s="18" t="s">
        <v>51</v>
      </c>
      <c r="CD3" s="18" t="s">
        <v>52</v>
      </c>
      <c r="CE3" s="18" t="s">
        <v>53</v>
      </c>
      <c r="CH3" s="17"/>
      <c r="CI3" s="37" t="s">
        <v>16</v>
      </c>
      <c r="CJ3" s="37" t="s">
        <v>17</v>
      </c>
      <c r="CK3" s="37" t="s">
        <v>36</v>
      </c>
      <c r="CL3" s="37" t="s">
        <v>37</v>
      </c>
      <c r="CM3" s="18" t="s">
        <v>42</v>
      </c>
      <c r="CN3" s="18" t="s">
        <v>50</v>
      </c>
      <c r="CO3" s="18" t="s">
        <v>51</v>
      </c>
      <c r="CP3" s="18" t="s">
        <v>52</v>
      </c>
      <c r="CQ3" s="18" t="s">
        <v>53</v>
      </c>
      <c r="CT3" s="17"/>
      <c r="CU3" s="37" t="s">
        <v>16</v>
      </c>
      <c r="CV3" s="37" t="s">
        <v>17</v>
      </c>
      <c r="CW3" s="37" t="s">
        <v>36</v>
      </c>
      <c r="CX3" s="37" t="s">
        <v>37</v>
      </c>
      <c r="CY3" s="18" t="s">
        <v>42</v>
      </c>
      <c r="CZ3" s="18" t="s">
        <v>50</v>
      </c>
      <c r="DA3" s="18" t="s">
        <v>51</v>
      </c>
      <c r="DB3" s="18" t="s">
        <v>52</v>
      </c>
      <c r="DC3" s="18" t="s">
        <v>53</v>
      </c>
    </row>
    <row r="4" spans="1:107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  <c r="BV4" s="28" t="s">
        <v>6</v>
      </c>
      <c r="BW4" s="19">
        <v>0</v>
      </c>
      <c r="BX4" s="19">
        <v>30</v>
      </c>
      <c r="BY4" s="19">
        <v>7</v>
      </c>
      <c r="BZ4" s="20">
        <v>1</v>
      </c>
      <c r="CA4" s="20">
        <v>38</v>
      </c>
      <c r="CB4" s="20">
        <v>0</v>
      </c>
      <c r="CC4" s="20">
        <v>79</v>
      </c>
      <c r="CD4" s="20">
        <v>18</v>
      </c>
      <c r="CE4" s="20">
        <v>3</v>
      </c>
      <c r="CH4" s="28" t="s">
        <v>6</v>
      </c>
      <c r="CI4" s="19">
        <v>0</v>
      </c>
      <c r="CJ4" s="19">
        <v>18</v>
      </c>
      <c r="CK4" s="19">
        <v>16</v>
      </c>
      <c r="CL4" s="20">
        <v>1</v>
      </c>
      <c r="CM4" s="20">
        <v>35</v>
      </c>
      <c r="CN4" s="20">
        <v>0</v>
      </c>
      <c r="CO4" s="20">
        <v>51</v>
      </c>
      <c r="CP4" s="20">
        <v>46</v>
      </c>
      <c r="CQ4" s="20">
        <v>3</v>
      </c>
      <c r="CT4" s="28" t="s">
        <v>6</v>
      </c>
      <c r="CU4" s="19">
        <v>0</v>
      </c>
      <c r="CV4" s="19">
        <v>17</v>
      </c>
      <c r="CW4" s="19">
        <v>18</v>
      </c>
      <c r="CX4" s="20">
        <v>1</v>
      </c>
      <c r="CY4" s="20">
        <v>36</v>
      </c>
      <c r="CZ4" s="20">
        <v>0</v>
      </c>
      <c r="DA4" s="20">
        <v>47</v>
      </c>
      <c r="DB4" s="20">
        <v>50</v>
      </c>
      <c r="DC4" s="20">
        <v>3</v>
      </c>
    </row>
    <row r="5" spans="1:107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23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23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  <c r="BV5" s="28" t="s">
        <v>23</v>
      </c>
      <c r="BW5" s="19">
        <v>1</v>
      </c>
      <c r="BX5" s="19">
        <v>18</v>
      </c>
      <c r="BY5" s="19">
        <v>2</v>
      </c>
      <c r="BZ5" s="20">
        <v>1</v>
      </c>
      <c r="CA5" s="20">
        <v>22</v>
      </c>
      <c r="CB5" s="20">
        <v>5</v>
      </c>
      <c r="CC5" s="20">
        <v>82</v>
      </c>
      <c r="CD5" s="20">
        <v>9</v>
      </c>
      <c r="CE5" s="20">
        <v>5</v>
      </c>
      <c r="CH5" s="28" t="s">
        <v>23</v>
      </c>
      <c r="CI5" s="19">
        <v>1</v>
      </c>
      <c r="CJ5" s="19">
        <v>15</v>
      </c>
      <c r="CK5" s="19">
        <v>2</v>
      </c>
      <c r="CL5" s="20">
        <v>1</v>
      </c>
      <c r="CM5" s="20">
        <v>19</v>
      </c>
      <c r="CN5" s="20">
        <v>5</v>
      </c>
      <c r="CO5" s="20">
        <v>79</v>
      </c>
      <c r="CP5" s="20">
        <v>11</v>
      </c>
      <c r="CQ5" s="20">
        <v>5</v>
      </c>
      <c r="CT5" s="28" t="s">
        <v>23</v>
      </c>
      <c r="CU5" s="19">
        <v>1</v>
      </c>
      <c r="CV5" s="19">
        <v>15</v>
      </c>
      <c r="CW5" s="19">
        <v>2</v>
      </c>
      <c r="CX5" s="20">
        <v>1</v>
      </c>
      <c r="CY5" s="20">
        <v>19</v>
      </c>
      <c r="CZ5" s="20">
        <v>5</v>
      </c>
      <c r="DA5" s="20">
        <v>79</v>
      </c>
      <c r="DB5" s="20">
        <v>11</v>
      </c>
      <c r="DC5" s="20">
        <v>5</v>
      </c>
    </row>
    <row r="6" spans="1:107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24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24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  <c r="BV6" s="28" t="s">
        <v>24</v>
      </c>
      <c r="BW6" s="19">
        <v>0</v>
      </c>
      <c r="BX6" s="19">
        <v>11</v>
      </c>
      <c r="BY6" s="19">
        <v>3</v>
      </c>
      <c r="BZ6" s="20">
        <v>0</v>
      </c>
      <c r="CA6" s="20">
        <v>14</v>
      </c>
      <c r="CB6" s="20">
        <v>0</v>
      </c>
      <c r="CC6" s="20">
        <v>79</v>
      </c>
      <c r="CD6" s="20">
        <v>21</v>
      </c>
      <c r="CE6" s="20">
        <v>0</v>
      </c>
      <c r="CH6" s="28" t="s">
        <v>24</v>
      </c>
      <c r="CI6" s="19">
        <v>0</v>
      </c>
      <c r="CJ6" s="19">
        <v>11</v>
      </c>
      <c r="CK6" s="19">
        <v>3</v>
      </c>
      <c r="CL6" s="20">
        <v>0</v>
      </c>
      <c r="CM6" s="20">
        <v>14</v>
      </c>
      <c r="CN6" s="20">
        <v>0</v>
      </c>
      <c r="CO6" s="20">
        <v>79</v>
      </c>
      <c r="CP6" s="20">
        <v>21</v>
      </c>
      <c r="CQ6" s="20">
        <v>0</v>
      </c>
      <c r="CT6" s="28" t="s">
        <v>24</v>
      </c>
      <c r="CU6" s="19">
        <v>0</v>
      </c>
      <c r="CV6" s="19">
        <v>6</v>
      </c>
      <c r="CW6" s="19">
        <v>3</v>
      </c>
      <c r="CX6" s="20">
        <v>1</v>
      </c>
      <c r="CY6" s="20">
        <v>10</v>
      </c>
      <c r="CZ6" s="20">
        <v>0</v>
      </c>
      <c r="DA6" s="20">
        <v>60</v>
      </c>
      <c r="DB6" s="20">
        <v>30</v>
      </c>
      <c r="DC6" s="20">
        <v>10</v>
      </c>
    </row>
    <row r="7" spans="1:107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25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25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  <c r="BV7" s="28" t="s">
        <v>25</v>
      </c>
      <c r="BW7" s="19">
        <v>8</v>
      </c>
      <c r="BX7" s="19">
        <v>2</v>
      </c>
      <c r="BY7" s="19">
        <v>1</v>
      </c>
      <c r="BZ7" s="20">
        <v>0</v>
      </c>
      <c r="CA7" s="20">
        <v>11</v>
      </c>
      <c r="CB7" s="20">
        <v>73</v>
      </c>
      <c r="CC7" s="20">
        <v>18</v>
      </c>
      <c r="CD7" s="20">
        <v>9</v>
      </c>
      <c r="CE7" s="20">
        <v>0</v>
      </c>
      <c r="CH7" s="28" t="s">
        <v>25</v>
      </c>
      <c r="CI7" s="19">
        <v>8</v>
      </c>
      <c r="CJ7" s="19">
        <v>2</v>
      </c>
      <c r="CK7" s="19">
        <v>1</v>
      </c>
      <c r="CL7" s="20">
        <v>0</v>
      </c>
      <c r="CM7" s="20">
        <v>11</v>
      </c>
      <c r="CN7" s="20">
        <v>73</v>
      </c>
      <c r="CO7" s="20">
        <v>18</v>
      </c>
      <c r="CP7" s="20">
        <v>9</v>
      </c>
      <c r="CQ7" s="20">
        <v>0</v>
      </c>
      <c r="CT7" s="28" t="s">
        <v>25</v>
      </c>
      <c r="CU7" s="19">
        <v>1</v>
      </c>
      <c r="CV7" s="19">
        <v>9</v>
      </c>
      <c r="CW7" s="19">
        <v>1</v>
      </c>
      <c r="CX7" s="20">
        <v>0</v>
      </c>
      <c r="CY7" s="20">
        <v>11</v>
      </c>
      <c r="CZ7" s="20">
        <v>9</v>
      </c>
      <c r="DA7" s="20">
        <v>82</v>
      </c>
      <c r="DB7" s="20">
        <v>9</v>
      </c>
      <c r="DC7" s="20">
        <v>0</v>
      </c>
    </row>
    <row r="8" spans="1:107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26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26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  <c r="BV8" s="28" t="s">
        <v>26</v>
      </c>
      <c r="BW8" s="19">
        <v>3</v>
      </c>
      <c r="BX8" s="19">
        <v>8</v>
      </c>
      <c r="BY8" s="19">
        <v>1</v>
      </c>
      <c r="BZ8" s="20">
        <v>2</v>
      </c>
      <c r="CA8" s="20">
        <v>14</v>
      </c>
      <c r="CB8" s="20">
        <v>21</v>
      </c>
      <c r="CC8" s="20">
        <v>57</v>
      </c>
      <c r="CD8" s="20">
        <v>7</v>
      </c>
      <c r="CE8" s="20">
        <v>14</v>
      </c>
      <c r="CH8" s="28" t="s">
        <v>26</v>
      </c>
      <c r="CI8" s="19">
        <v>2</v>
      </c>
      <c r="CJ8" s="19">
        <v>9</v>
      </c>
      <c r="CK8" s="19">
        <v>1</v>
      </c>
      <c r="CL8" s="20">
        <v>2</v>
      </c>
      <c r="CM8" s="20">
        <v>14</v>
      </c>
      <c r="CN8" s="20">
        <v>14</v>
      </c>
      <c r="CO8" s="20">
        <v>64</v>
      </c>
      <c r="CP8" s="20">
        <v>7</v>
      </c>
      <c r="CQ8" s="20">
        <v>14</v>
      </c>
      <c r="CT8" s="28" t="s">
        <v>26</v>
      </c>
      <c r="CU8" s="19">
        <v>0</v>
      </c>
      <c r="CV8" s="19">
        <v>11</v>
      </c>
      <c r="CW8" s="19">
        <v>2</v>
      </c>
      <c r="CX8" s="20">
        <v>2</v>
      </c>
      <c r="CY8" s="20">
        <v>15</v>
      </c>
      <c r="CZ8" s="20">
        <v>0</v>
      </c>
      <c r="DA8" s="20">
        <v>73</v>
      </c>
      <c r="DB8" s="20">
        <v>13</v>
      </c>
      <c r="DC8" s="20">
        <v>13</v>
      </c>
    </row>
    <row r="9" spans="1:107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27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27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  <c r="BV9" s="28" t="s">
        <v>27</v>
      </c>
      <c r="BW9" s="19">
        <v>0</v>
      </c>
      <c r="BX9" s="19">
        <v>12</v>
      </c>
      <c r="BY9" s="19">
        <v>1</v>
      </c>
      <c r="BZ9" s="20">
        <v>1</v>
      </c>
      <c r="CA9" s="20">
        <v>14</v>
      </c>
      <c r="CB9" s="20">
        <v>0</v>
      </c>
      <c r="CC9" s="20">
        <v>86</v>
      </c>
      <c r="CD9" s="20">
        <v>7</v>
      </c>
      <c r="CE9" s="20">
        <v>7</v>
      </c>
      <c r="CH9" s="28" t="s">
        <v>27</v>
      </c>
      <c r="CI9" s="19">
        <v>0</v>
      </c>
      <c r="CJ9" s="19">
        <v>12</v>
      </c>
      <c r="CK9" s="19">
        <v>1</v>
      </c>
      <c r="CL9" s="20">
        <v>1</v>
      </c>
      <c r="CM9" s="20">
        <v>14</v>
      </c>
      <c r="CN9" s="20">
        <v>0</v>
      </c>
      <c r="CO9" s="20">
        <v>86</v>
      </c>
      <c r="CP9" s="20">
        <v>7</v>
      </c>
      <c r="CQ9" s="20">
        <v>7</v>
      </c>
      <c r="CT9" s="28" t="s">
        <v>27</v>
      </c>
      <c r="CU9" s="19">
        <v>0</v>
      </c>
      <c r="CV9" s="19">
        <v>10</v>
      </c>
      <c r="CW9" s="19">
        <v>1</v>
      </c>
      <c r="CX9" s="20">
        <v>1</v>
      </c>
      <c r="CY9" s="20">
        <v>12</v>
      </c>
      <c r="CZ9" s="20">
        <v>0</v>
      </c>
      <c r="DA9" s="20">
        <v>83</v>
      </c>
      <c r="DB9" s="20">
        <v>8</v>
      </c>
      <c r="DC9" s="20">
        <v>8</v>
      </c>
    </row>
    <row r="10" spans="1:107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28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28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  <c r="BV10" s="28" t="s">
        <v>28</v>
      </c>
      <c r="BW10" s="19">
        <v>0</v>
      </c>
      <c r="BX10" s="19">
        <v>6</v>
      </c>
      <c r="BY10" s="19">
        <v>1</v>
      </c>
      <c r="BZ10" s="20">
        <v>0</v>
      </c>
      <c r="CA10" s="20">
        <v>7</v>
      </c>
      <c r="CB10" s="20">
        <v>0</v>
      </c>
      <c r="CC10" s="20">
        <v>86</v>
      </c>
      <c r="CD10" s="20">
        <v>14</v>
      </c>
      <c r="CE10" s="20">
        <v>0</v>
      </c>
      <c r="CH10" s="28" t="s">
        <v>28</v>
      </c>
      <c r="CI10" s="19">
        <v>0</v>
      </c>
      <c r="CJ10" s="19">
        <v>5</v>
      </c>
      <c r="CK10" s="19">
        <v>1</v>
      </c>
      <c r="CL10" s="20">
        <v>0</v>
      </c>
      <c r="CM10" s="20">
        <v>6</v>
      </c>
      <c r="CN10" s="20">
        <v>0</v>
      </c>
      <c r="CO10" s="20">
        <v>83</v>
      </c>
      <c r="CP10" s="20">
        <v>17</v>
      </c>
      <c r="CQ10" s="20">
        <v>0</v>
      </c>
      <c r="CT10" s="28" t="s">
        <v>28</v>
      </c>
      <c r="CU10" s="19">
        <v>0</v>
      </c>
      <c r="CV10" s="19">
        <v>6</v>
      </c>
      <c r="CW10" s="19">
        <v>1</v>
      </c>
      <c r="CX10" s="20">
        <v>0</v>
      </c>
      <c r="CY10" s="20">
        <v>7</v>
      </c>
      <c r="CZ10" s="20">
        <v>0</v>
      </c>
      <c r="DA10" s="20">
        <v>86</v>
      </c>
      <c r="DB10" s="20">
        <v>14</v>
      </c>
      <c r="DC10" s="20">
        <v>0</v>
      </c>
    </row>
    <row r="11" spans="1:107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29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29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  <c r="BV11" s="28" t="s">
        <v>29</v>
      </c>
      <c r="BW11" s="19">
        <v>0</v>
      </c>
      <c r="BX11" s="19">
        <v>3</v>
      </c>
      <c r="BY11" s="19">
        <v>3</v>
      </c>
      <c r="BZ11" s="20">
        <v>0</v>
      </c>
      <c r="CA11" s="20">
        <v>6</v>
      </c>
      <c r="CB11" s="20">
        <v>0</v>
      </c>
      <c r="CC11" s="20">
        <v>50</v>
      </c>
      <c r="CD11" s="20">
        <v>50</v>
      </c>
      <c r="CE11" s="20">
        <v>0</v>
      </c>
      <c r="CH11" s="28" t="s">
        <v>29</v>
      </c>
      <c r="CI11" s="19">
        <v>0</v>
      </c>
      <c r="CJ11" s="19">
        <v>5</v>
      </c>
      <c r="CK11" s="19">
        <v>3</v>
      </c>
      <c r="CL11" s="20">
        <v>0</v>
      </c>
      <c r="CM11" s="20">
        <v>8</v>
      </c>
      <c r="CN11" s="20">
        <v>0</v>
      </c>
      <c r="CO11" s="20">
        <v>63</v>
      </c>
      <c r="CP11" s="20">
        <v>38</v>
      </c>
      <c r="CQ11" s="20">
        <v>0</v>
      </c>
      <c r="CT11" s="28" t="s">
        <v>29</v>
      </c>
      <c r="CU11" s="19">
        <v>0</v>
      </c>
      <c r="CV11" s="19">
        <v>4</v>
      </c>
      <c r="CW11" s="19">
        <v>4</v>
      </c>
      <c r="CX11" s="20">
        <v>1</v>
      </c>
      <c r="CY11" s="20">
        <v>9</v>
      </c>
      <c r="CZ11" s="20">
        <v>0</v>
      </c>
      <c r="DA11" s="20">
        <v>44</v>
      </c>
      <c r="DB11" s="20">
        <v>44</v>
      </c>
      <c r="DC11" s="20">
        <v>11</v>
      </c>
    </row>
    <row r="12" spans="1:107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30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30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  <c r="BV12" s="28" t="s">
        <v>30</v>
      </c>
      <c r="BW12" s="19">
        <v>0</v>
      </c>
      <c r="BX12" s="19">
        <v>10</v>
      </c>
      <c r="BY12" s="19">
        <v>0</v>
      </c>
      <c r="BZ12" s="20">
        <v>0</v>
      </c>
      <c r="CA12" s="20">
        <v>10</v>
      </c>
      <c r="CB12" s="20">
        <v>0</v>
      </c>
      <c r="CC12" s="20">
        <v>100</v>
      </c>
      <c r="CD12" s="20">
        <v>0</v>
      </c>
      <c r="CE12" s="20">
        <v>0</v>
      </c>
      <c r="CH12" s="28" t="s">
        <v>30</v>
      </c>
      <c r="CI12" s="19">
        <v>0</v>
      </c>
      <c r="CJ12" s="19">
        <v>9</v>
      </c>
      <c r="CK12" s="19">
        <v>1</v>
      </c>
      <c r="CL12" s="20">
        <v>0</v>
      </c>
      <c r="CM12" s="20">
        <v>10</v>
      </c>
      <c r="CN12" s="20">
        <v>0</v>
      </c>
      <c r="CO12" s="20">
        <v>90</v>
      </c>
      <c r="CP12" s="20">
        <v>10</v>
      </c>
      <c r="CQ12" s="20">
        <v>0</v>
      </c>
      <c r="CT12" s="28" t="s">
        <v>30</v>
      </c>
      <c r="CU12" s="19">
        <v>0</v>
      </c>
      <c r="CV12" s="19">
        <v>9</v>
      </c>
      <c r="CW12" s="19">
        <v>1</v>
      </c>
      <c r="CX12" s="20">
        <v>0</v>
      </c>
      <c r="CY12" s="20">
        <v>10</v>
      </c>
      <c r="CZ12" s="20">
        <v>0</v>
      </c>
      <c r="DA12" s="20">
        <v>90</v>
      </c>
      <c r="DB12" s="20">
        <v>10</v>
      </c>
      <c r="DC12" s="20">
        <v>0</v>
      </c>
    </row>
    <row r="13" spans="1:107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31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31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  <c r="BV13" s="28" t="s">
        <v>31</v>
      </c>
      <c r="BW13" s="19">
        <v>0</v>
      </c>
      <c r="BX13" s="19">
        <v>7</v>
      </c>
      <c r="BY13" s="19">
        <v>1</v>
      </c>
      <c r="BZ13" s="20">
        <v>1</v>
      </c>
      <c r="CA13" s="20">
        <v>9</v>
      </c>
      <c r="CB13" s="20">
        <v>0</v>
      </c>
      <c r="CC13" s="20">
        <v>78</v>
      </c>
      <c r="CD13" s="20">
        <v>11</v>
      </c>
      <c r="CE13" s="20">
        <v>11</v>
      </c>
      <c r="CH13" s="28" t="s">
        <v>31</v>
      </c>
      <c r="CI13" s="19">
        <v>0</v>
      </c>
      <c r="CJ13" s="19">
        <v>7</v>
      </c>
      <c r="CK13" s="19">
        <v>1</v>
      </c>
      <c r="CL13" s="20">
        <v>1</v>
      </c>
      <c r="CM13" s="20">
        <v>9</v>
      </c>
      <c r="CN13" s="20">
        <v>0</v>
      </c>
      <c r="CO13" s="20">
        <v>78</v>
      </c>
      <c r="CP13" s="20">
        <v>11</v>
      </c>
      <c r="CQ13" s="20">
        <v>11</v>
      </c>
      <c r="CT13" s="28" t="s">
        <v>31</v>
      </c>
      <c r="CU13" s="19">
        <v>0</v>
      </c>
      <c r="CV13" s="19">
        <v>7</v>
      </c>
      <c r="CW13" s="19">
        <v>1</v>
      </c>
      <c r="CX13" s="20">
        <v>1</v>
      </c>
      <c r="CY13" s="20">
        <v>9</v>
      </c>
      <c r="CZ13" s="20">
        <v>0</v>
      </c>
      <c r="DA13" s="20">
        <v>78</v>
      </c>
      <c r="DB13" s="20">
        <v>11</v>
      </c>
      <c r="DC13" s="20">
        <v>11</v>
      </c>
    </row>
    <row r="14" spans="1:107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32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32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  <c r="BV14" s="28" t="s">
        <v>32</v>
      </c>
      <c r="BW14" s="19">
        <v>3</v>
      </c>
      <c r="BX14" s="19">
        <v>13</v>
      </c>
      <c r="BY14" s="19">
        <v>1</v>
      </c>
      <c r="BZ14" s="20">
        <v>0</v>
      </c>
      <c r="CA14" s="20">
        <v>17</v>
      </c>
      <c r="CB14" s="20">
        <v>18</v>
      </c>
      <c r="CC14" s="20">
        <v>76</v>
      </c>
      <c r="CD14" s="20">
        <v>6</v>
      </c>
      <c r="CE14" s="20">
        <v>0</v>
      </c>
      <c r="CH14" s="28" t="s">
        <v>32</v>
      </c>
      <c r="CI14" s="19">
        <v>3</v>
      </c>
      <c r="CJ14" s="19">
        <v>12</v>
      </c>
      <c r="CK14" s="19">
        <v>1</v>
      </c>
      <c r="CL14" s="20">
        <v>0</v>
      </c>
      <c r="CM14" s="20">
        <v>16</v>
      </c>
      <c r="CN14" s="20">
        <v>19</v>
      </c>
      <c r="CO14" s="20">
        <v>75</v>
      </c>
      <c r="CP14" s="20">
        <v>6</v>
      </c>
      <c r="CQ14" s="20">
        <v>0</v>
      </c>
      <c r="CT14" s="28" t="s">
        <v>32</v>
      </c>
      <c r="CU14" s="19">
        <v>1</v>
      </c>
      <c r="CV14" s="19">
        <v>15</v>
      </c>
      <c r="CW14" s="19">
        <v>1</v>
      </c>
      <c r="CX14" s="20">
        <v>0</v>
      </c>
      <c r="CY14" s="20">
        <v>17</v>
      </c>
      <c r="CZ14" s="20">
        <v>6</v>
      </c>
      <c r="DA14" s="20">
        <v>88</v>
      </c>
      <c r="DB14" s="20">
        <v>6</v>
      </c>
      <c r="DC14" s="20">
        <v>0</v>
      </c>
    </row>
    <row r="15" spans="1:107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33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33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  <c r="BV15" s="28" t="s">
        <v>33</v>
      </c>
      <c r="BW15" s="19">
        <v>0</v>
      </c>
      <c r="BX15" s="19">
        <v>10</v>
      </c>
      <c r="BY15" s="19">
        <v>2</v>
      </c>
      <c r="BZ15" s="20">
        <v>0</v>
      </c>
      <c r="CA15" s="20">
        <v>12</v>
      </c>
      <c r="CB15" s="20">
        <v>0</v>
      </c>
      <c r="CC15" s="20">
        <v>83</v>
      </c>
      <c r="CD15" s="20">
        <v>17</v>
      </c>
      <c r="CE15" s="20">
        <v>0</v>
      </c>
      <c r="CH15" s="28" t="s">
        <v>33</v>
      </c>
      <c r="CI15" s="19">
        <v>0</v>
      </c>
      <c r="CJ15" s="19">
        <v>10</v>
      </c>
      <c r="CK15" s="19">
        <v>2</v>
      </c>
      <c r="CL15" s="20">
        <v>0</v>
      </c>
      <c r="CM15" s="20">
        <v>12</v>
      </c>
      <c r="CN15" s="20">
        <v>0</v>
      </c>
      <c r="CO15" s="20">
        <v>83</v>
      </c>
      <c r="CP15" s="20">
        <v>17</v>
      </c>
      <c r="CQ15" s="20">
        <v>0</v>
      </c>
      <c r="CT15" s="28" t="s">
        <v>33</v>
      </c>
      <c r="CU15" s="19">
        <v>0</v>
      </c>
      <c r="CV15" s="19">
        <v>10</v>
      </c>
      <c r="CW15" s="19">
        <v>2</v>
      </c>
      <c r="CX15" s="20">
        <v>0</v>
      </c>
      <c r="CY15" s="20">
        <v>12</v>
      </c>
      <c r="CZ15" s="20">
        <v>0</v>
      </c>
      <c r="DA15" s="20">
        <v>83</v>
      </c>
      <c r="DB15" s="20">
        <v>17</v>
      </c>
      <c r="DC15" s="20">
        <v>0</v>
      </c>
    </row>
    <row r="16" spans="1:107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34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34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  <c r="BV16" s="28" t="s">
        <v>34</v>
      </c>
      <c r="BW16" s="19">
        <v>1</v>
      </c>
      <c r="BX16" s="19">
        <v>7</v>
      </c>
      <c r="BY16" s="19">
        <v>3</v>
      </c>
      <c r="BZ16" s="20">
        <v>0</v>
      </c>
      <c r="CA16" s="20">
        <v>11</v>
      </c>
      <c r="CB16" s="20">
        <v>9</v>
      </c>
      <c r="CC16" s="20">
        <v>64</v>
      </c>
      <c r="CD16" s="20">
        <v>27</v>
      </c>
      <c r="CE16" s="20">
        <v>0</v>
      </c>
      <c r="CH16" s="28" t="s">
        <v>34</v>
      </c>
      <c r="CI16" s="19">
        <v>1</v>
      </c>
      <c r="CJ16" s="19">
        <v>6</v>
      </c>
      <c r="CK16" s="19">
        <v>4</v>
      </c>
      <c r="CL16" s="20">
        <v>0</v>
      </c>
      <c r="CM16" s="20">
        <v>11</v>
      </c>
      <c r="CN16" s="20">
        <v>9</v>
      </c>
      <c r="CO16" s="20">
        <v>55</v>
      </c>
      <c r="CP16" s="20">
        <v>36</v>
      </c>
      <c r="CQ16" s="20">
        <v>0</v>
      </c>
      <c r="CT16" s="28" t="s">
        <v>34</v>
      </c>
      <c r="CU16" s="19">
        <v>1</v>
      </c>
      <c r="CV16" s="19">
        <v>0</v>
      </c>
      <c r="CW16" s="19">
        <v>8</v>
      </c>
      <c r="CX16" s="20">
        <v>2</v>
      </c>
      <c r="CY16" s="20">
        <v>11</v>
      </c>
      <c r="CZ16" s="20">
        <v>9</v>
      </c>
      <c r="DA16" s="20">
        <v>0</v>
      </c>
      <c r="DB16" s="20">
        <v>73</v>
      </c>
      <c r="DC16" s="20">
        <v>18</v>
      </c>
    </row>
    <row r="17" spans="1:107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35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35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  <c r="BV17" s="28" t="s">
        <v>35</v>
      </c>
      <c r="BW17" s="19">
        <v>0</v>
      </c>
      <c r="BX17" s="19">
        <v>11</v>
      </c>
      <c r="BY17" s="19">
        <v>2</v>
      </c>
      <c r="BZ17" s="20">
        <v>0</v>
      </c>
      <c r="CA17" s="20">
        <v>13</v>
      </c>
      <c r="CB17" s="20">
        <v>0</v>
      </c>
      <c r="CC17" s="20">
        <v>85</v>
      </c>
      <c r="CD17" s="20">
        <v>15</v>
      </c>
      <c r="CE17" s="20">
        <v>0</v>
      </c>
      <c r="CH17" s="28" t="s">
        <v>35</v>
      </c>
      <c r="CI17" s="19">
        <v>0</v>
      </c>
      <c r="CJ17" s="19">
        <v>12</v>
      </c>
      <c r="CK17" s="19">
        <v>2</v>
      </c>
      <c r="CL17" s="20">
        <v>0</v>
      </c>
      <c r="CM17" s="20">
        <v>14</v>
      </c>
      <c r="CN17" s="20">
        <v>0</v>
      </c>
      <c r="CO17" s="20">
        <v>86</v>
      </c>
      <c r="CP17" s="20">
        <v>14</v>
      </c>
      <c r="CQ17" s="20">
        <v>0</v>
      </c>
      <c r="CT17" s="28" t="s">
        <v>35</v>
      </c>
      <c r="CU17" s="19">
        <v>0</v>
      </c>
      <c r="CV17" s="19">
        <v>12</v>
      </c>
      <c r="CW17" s="19">
        <v>2</v>
      </c>
      <c r="CX17" s="20">
        <v>0</v>
      </c>
      <c r="CY17" s="20">
        <v>14</v>
      </c>
      <c r="CZ17" s="20">
        <v>0</v>
      </c>
      <c r="DA17" s="20">
        <v>86</v>
      </c>
      <c r="DB17" s="20">
        <v>14</v>
      </c>
      <c r="DC17" s="20">
        <v>0</v>
      </c>
    </row>
    <row r="18" spans="1:107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9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9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  <c r="BV18" s="28" t="s">
        <v>9</v>
      </c>
      <c r="BW18" s="19">
        <v>1</v>
      </c>
      <c r="BX18" s="19">
        <v>13</v>
      </c>
      <c r="BY18" s="19">
        <v>1</v>
      </c>
      <c r="BZ18" s="20">
        <v>0</v>
      </c>
      <c r="CA18" s="20">
        <v>15</v>
      </c>
      <c r="CB18" s="20">
        <v>7</v>
      </c>
      <c r="CC18" s="20">
        <v>87</v>
      </c>
      <c r="CD18" s="20">
        <v>7</v>
      </c>
      <c r="CE18" s="20">
        <v>0</v>
      </c>
      <c r="CH18" s="28" t="s">
        <v>9</v>
      </c>
      <c r="CI18" s="19">
        <v>1</v>
      </c>
      <c r="CJ18" s="19">
        <v>13</v>
      </c>
      <c r="CK18" s="19">
        <v>1</v>
      </c>
      <c r="CL18" s="20">
        <v>0</v>
      </c>
      <c r="CM18" s="20">
        <v>15</v>
      </c>
      <c r="CN18" s="20">
        <v>7</v>
      </c>
      <c r="CO18" s="20">
        <v>87</v>
      </c>
      <c r="CP18" s="20">
        <v>7</v>
      </c>
      <c r="CQ18" s="20">
        <v>0</v>
      </c>
      <c r="CT18" s="28" t="s">
        <v>9</v>
      </c>
      <c r="CU18" s="19">
        <v>1</v>
      </c>
      <c r="CV18" s="19">
        <v>12</v>
      </c>
      <c r="CW18" s="19">
        <v>1</v>
      </c>
      <c r="CX18" s="20">
        <v>0</v>
      </c>
      <c r="CY18" s="20">
        <v>14</v>
      </c>
      <c r="CZ18" s="20">
        <v>7</v>
      </c>
      <c r="DA18" s="20">
        <v>86</v>
      </c>
      <c r="DB18" s="20">
        <v>7</v>
      </c>
      <c r="DC18" s="20">
        <v>0</v>
      </c>
    </row>
    <row r="19" spans="1:107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  <c r="BV19" s="28" t="s">
        <v>5</v>
      </c>
      <c r="BW19" s="20">
        <v>0</v>
      </c>
      <c r="BX19" s="20">
        <v>2</v>
      </c>
      <c r="BY19" s="20">
        <v>1</v>
      </c>
      <c r="BZ19" s="20">
        <v>0</v>
      </c>
      <c r="CA19" s="20">
        <v>3</v>
      </c>
      <c r="CB19" s="20">
        <v>0</v>
      </c>
      <c r="CC19" s="20">
        <v>67</v>
      </c>
      <c r="CD19" s="20">
        <v>33</v>
      </c>
      <c r="CE19" s="20">
        <v>0</v>
      </c>
      <c r="CH19" s="28" t="s">
        <v>5</v>
      </c>
      <c r="CI19" s="20">
        <v>0</v>
      </c>
      <c r="CJ19" s="20">
        <v>2</v>
      </c>
      <c r="CK19" s="20">
        <v>1</v>
      </c>
      <c r="CL19" s="20">
        <v>0</v>
      </c>
      <c r="CM19" s="20">
        <v>3</v>
      </c>
      <c r="CN19" s="20">
        <v>0</v>
      </c>
      <c r="CO19" s="20">
        <v>67</v>
      </c>
      <c r="CP19" s="20">
        <v>33</v>
      </c>
      <c r="CQ19" s="20">
        <v>0</v>
      </c>
      <c r="CT19" s="28" t="s">
        <v>5</v>
      </c>
      <c r="CU19" s="20">
        <v>0</v>
      </c>
      <c r="CV19" s="20">
        <v>2</v>
      </c>
      <c r="CW19" s="20">
        <v>1</v>
      </c>
      <c r="CX19" s="20">
        <v>0</v>
      </c>
      <c r="CY19" s="20">
        <v>3</v>
      </c>
      <c r="CZ19" s="20">
        <v>0</v>
      </c>
      <c r="DA19" s="20">
        <v>67</v>
      </c>
      <c r="DB19" s="20">
        <v>33</v>
      </c>
      <c r="DC19" s="20">
        <v>0</v>
      </c>
    </row>
    <row r="20" spans="1:107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8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8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8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  <c r="BV20" s="28" t="s">
        <v>8</v>
      </c>
      <c r="BW20" s="20">
        <v>0</v>
      </c>
      <c r="BX20" s="20">
        <v>4</v>
      </c>
      <c r="BY20" s="20">
        <v>1</v>
      </c>
      <c r="BZ20" s="20">
        <v>0</v>
      </c>
      <c r="CA20" s="20">
        <v>5</v>
      </c>
      <c r="CB20" s="20">
        <v>0</v>
      </c>
      <c r="CC20" s="20">
        <v>80</v>
      </c>
      <c r="CD20" s="20">
        <v>20</v>
      </c>
      <c r="CE20" s="20">
        <v>0</v>
      </c>
      <c r="CH20" s="28" t="s">
        <v>8</v>
      </c>
      <c r="CI20" s="20">
        <v>0</v>
      </c>
      <c r="CJ20" s="20">
        <v>3</v>
      </c>
      <c r="CK20" s="20">
        <v>1</v>
      </c>
      <c r="CL20" s="20">
        <v>0</v>
      </c>
      <c r="CM20" s="20">
        <v>4</v>
      </c>
      <c r="CN20" s="20">
        <v>0</v>
      </c>
      <c r="CO20" s="20">
        <v>75</v>
      </c>
      <c r="CP20" s="20">
        <v>25</v>
      </c>
      <c r="CQ20" s="20">
        <v>0</v>
      </c>
      <c r="CT20" s="28" t="s">
        <v>8</v>
      </c>
      <c r="CU20" s="20">
        <v>0</v>
      </c>
      <c r="CV20" s="20">
        <v>4</v>
      </c>
      <c r="CW20" s="20">
        <v>1</v>
      </c>
      <c r="CX20" s="20">
        <v>0</v>
      </c>
      <c r="CY20" s="20">
        <v>5</v>
      </c>
      <c r="CZ20" s="20">
        <v>0</v>
      </c>
      <c r="DA20" s="20">
        <v>80</v>
      </c>
      <c r="DB20" s="20">
        <v>20</v>
      </c>
      <c r="DC20" s="20">
        <v>0</v>
      </c>
    </row>
    <row r="21" spans="1:107" s="21" customFormat="1" x14ac:dyDescent="0.25">
      <c r="B21" s="28" t="s">
        <v>90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90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90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90</v>
      </c>
      <c r="AM21" s="20">
        <v>17</v>
      </c>
      <c r="AN21" s="20">
        <v>145</v>
      </c>
      <c r="AO21" s="20">
        <v>27</v>
      </c>
      <c r="AP21" s="20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90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90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  <c r="BV21" s="28" t="s">
        <v>90</v>
      </c>
      <c r="BW21" s="19">
        <v>16</v>
      </c>
      <c r="BX21" s="19">
        <v>148</v>
      </c>
      <c r="BY21" s="19">
        <v>28</v>
      </c>
      <c r="BZ21" s="19">
        <v>6</v>
      </c>
      <c r="CA21" s="20">
        <v>198</v>
      </c>
      <c r="CB21" s="20">
        <v>8</v>
      </c>
      <c r="CC21" s="20">
        <v>75</v>
      </c>
      <c r="CD21" s="20">
        <v>14</v>
      </c>
      <c r="CE21" s="20">
        <v>3</v>
      </c>
      <c r="CH21" s="28" t="s">
        <v>90</v>
      </c>
      <c r="CI21" s="19">
        <v>15</v>
      </c>
      <c r="CJ21" s="19">
        <v>133</v>
      </c>
      <c r="CK21" s="19">
        <v>39</v>
      </c>
      <c r="CL21" s="19">
        <v>6</v>
      </c>
      <c r="CM21" s="20">
        <v>193</v>
      </c>
      <c r="CN21" s="20">
        <v>8</v>
      </c>
      <c r="CO21" s="20">
        <v>69</v>
      </c>
      <c r="CP21" s="20">
        <v>20</v>
      </c>
      <c r="CQ21" s="20">
        <v>3</v>
      </c>
      <c r="CT21" s="28" t="s">
        <v>90</v>
      </c>
      <c r="CU21" s="19">
        <v>4</v>
      </c>
      <c r="CV21" s="19">
        <v>131</v>
      </c>
      <c r="CW21" s="19">
        <v>47</v>
      </c>
      <c r="CX21" s="19">
        <v>10</v>
      </c>
      <c r="CY21" s="20">
        <v>192</v>
      </c>
      <c r="CZ21" s="20">
        <v>2</v>
      </c>
      <c r="DA21" s="20">
        <v>68</v>
      </c>
      <c r="DB21" s="20">
        <v>24</v>
      </c>
      <c r="DC21" s="20">
        <v>5</v>
      </c>
    </row>
    <row r="22" spans="1:107" s="21" customFormat="1" x14ac:dyDescent="0.25">
      <c r="B22" s="28" t="s">
        <v>91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91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91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91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91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91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  <c r="BV22" s="28" t="s">
        <v>91</v>
      </c>
      <c r="BW22" s="19">
        <v>1</v>
      </c>
      <c r="BX22" s="19">
        <v>19</v>
      </c>
      <c r="BY22" s="19">
        <v>3</v>
      </c>
      <c r="BZ22" s="19">
        <v>0</v>
      </c>
      <c r="CA22" s="20">
        <v>23</v>
      </c>
      <c r="CB22" s="20">
        <v>4</v>
      </c>
      <c r="CC22" s="20">
        <v>83</v>
      </c>
      <c r="CD22" s="20">
        <v>13</v>
      </c>
      <c r="CE22" s="20">
        <v>0</v>
      </c>
      <c r="CH22" s="28" t="s">
        <v>91</v>
      </c>
      <c r="CI22" s="19">
        <v>1</v>
      </c>
      <c r="CJ22" s="19">
        <v>18</v>
      </c>
      <c r="CK22" s="19">
        <v>3</v>
      </c>
      <c r="CL22" s="19">
        <v>0</v>
      </c>
      <c r="CM22" s="20">
        <v>22</v>
      </c>
      <c r="CN22" s="20">
        <v>5</v>
      </c>
      <c r="CO22" s="20">
        <v>82</v>
      </c>
      <c r="CP22" s="20">
        <v>14</v>
      </c>
      <c r="CQ22" s="20">
        <v>0</v>
      </c>
      <c r="CT22" s="28" t="s">
        <v>91</v>
      </c>
      <c r="CU22" s="19">
        <v>1</v>
      </c>
      <c r="CV22" s="19">
        <v>18</v>
      </c>
      <c r="CW22" s="19">
        <v>3</v>
      </c>
      <c r="CX22" s="19">
        <v>0</v>
      </c>
      <c r="CY22" s="20">
        <v>22</v>
      </c>
      <c r="CZ22" s="20">
        <v>5</v>
      </c>
      <c r="DA22" s="20">
        <v>82</v>
      </c>
      <c r="DB22" s="20">
        <v>14</v>
      </c>
      <c r="DC22" s="20">
        <v>0</v>
      </c>
    </row>
    <row r="23" spans="1:107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41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41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  <c r="BV23" s="28" t="s">
        <v>41</v>
      </c>
      <c r="BW23" s="19">
        <v>17</v>
      </c>
      <c r="BX23" s="19">
        <v>167</v>
      </c>
      <c r="BY23" s="19">
        <v>31</v>
      </c>
      <c r="BZ23" s="19">
        <v>6</v>
      </c>
      <c r="CA23" s="20">
        <v>221</v>
      </c>
      <c r="CB23" s="20">
        <v>8</v>
      </c>
      <c r="CC23" s="20">
        <v>76</v>
      </c>
      <c r="CD23" s="20">
        <v>14</v>
      </c>
      <c r="CE23" s="20">
        <v>3</v>
      </c>
      <c r="CH23" s="28" t="s">
        <v>41</v>
      </c>
      <c r="CI23" s="19">
        <v>16</v>
      </c>
      <c r="CJ23" s="19">
        <v>151</v>
      </c>
      <c r="CK23" s="19">
        <v>42</v>
      </c>
      <c r="CL23" s="19">
        <v>6</v>
      </c>
      <c r="CM23" s="20">
        <v>215</v>
      </c>
      <c r="CN23" s="20">
        <v>7</v>
      </c>
      <c r="CO23" s="20">
        <v>70</v>
      </c>
      <c r="CP23" s="20">
        <v>20</v>
      </c>
      <c r="CQ23" s="20">
        <v>3</v>
      </c>
      <c r="CT23" s="28" t="s">
        <v>41</v>
      </c>
      <c r="CU23" s="19">
        <v>5</v>
      </c>
      <c r="CV23" s="19">
        <v>149</v>
      </c>
      <c r="CW23" s="19">
        <v>50</v>
      </c>
      <c r="CX23" s="19">
        <v>10</v>
      </c>
      <c r="CY23" s="20">
        <v>214</v>
      </c>
      <c r="CZ23" s="20">
        <v>2</v>
      </c>
      <c r="DA23" s="20">
        <v>70</v>
      </c>
      <c r="DB23" s="20">
        <v>23</v>
      </c>
      <c r="DC23" s="20">
        <v>5</v>
      </c>
    </row>
    <row r="24" spans="1:107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9">
    <mergeCell ref="C1:F1"/>
    <mergeCell ref="AA1:AD1"/>
    <mergeCell ref="AM1:AP1"/>
    <mergeCell ref="AY1:BB1"/>
    <mergeCell ref="CU1:CX1"/>
    <mergeCell ref="CI1:CL1"/>
    <mergeCell ref="BW1:BZ1"/>
    <mergeCell ref="BK1:BN1"/>
    <mergeCell ref="O1: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0"/>
  <sheetViews>
    <sheetView topLeftCell="AV1" zoomScaleNormal="100" workbookViewId="0">
      <selection activeCell="BF1" sqref="BF1:BF1048576"/>
    </sheetView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43" width="9.140625" style="10"/>
    <col min="44" max="44" width="23.7109375" style="10" customWidth="1"/>
    <col min="45" max="48" width="13.7109375" style="10" customWidth="1"/>
    <col min="49" max="50" width="9.140625" style="10"/>
    <col min="51" max="51" width="23.7109375" style="10" customWidth="1"/>
    <col min="52" max="55" width="13.7109375" style="10" customWidth="1"/>
    <col min="56" max="57" width="9.140625" style="10"/>
    <col min="58" max="58" width="23.7109375" style="10" customWidth="1"/>
    <col min="59" max="62" width="13.7109375" style="10" customWidth="1"/>
    <col min="63" max="16384" width="9.140625" style="10"/>
  </cols>
  <sheetData>
    <row r="1" spans="1:62" s="21" customFormat="1" x14ac:dyDescent="0.25">
      <c r="B1" s="22">
        <v>2011</v>
      </c>
      <c r="C1" s="93" t="s">
        <v>18</v>
      </c>
      <c r="D1" s="92"/>
      <c r="E1" s="92"/>
      <c r="F1" s="92"/>
      <c r="I1" s="22">
        <v>2012</v>
      </c>
      <c r="J1" s="93" t="s">
        <v>18</v>
      </c>
      <c r="K1" s="92"/>
      <c r="L1" s="92"/>
      <c r="M1" s="92"/>
      <c r="P1" s="44">
        <v>2013</v>
      </c>
      <c r="Q1" s="93" t="s">
        <v>18</v>
      </c>
      <c r="R1" s="92"/>
      <c r="S1" s="92"/>
      <c r="T1" s="92"/>
      <c r="W1" s="46">
        <v>2014</v>
      </c>
      <c r="X1" s="93" t="s">
        <v>18</v>
      </c>
      <c r="Y1" s="92"/>
      <c r="Z1" s="92"/>
      <c r="AA1" s="92"/>
      <c r="AD1" s="48">
        <v>2015</v>
      </c>
      <c r="AE1" s="93" t="s">
        <v>18</v>
      </c>
      <c r="AF1" s="92"/>
      <c r="AG1" s="92"/>
      <c r="AH1" s="92"/>
      <c r="AK1" s="50">
        <v>2016</v>
      </c>
      <c r="AL1" s="93" t="s">
        <v>18</v>
      </c>
      <c r="AM1" s="92"/>
      <c r="AN1" s="92"/>
      <c r="AO1" s="92"/>
      <c r="AR1" s="53">
        <v>2017</v>
      </c>
      <c r="AS1" s="93" t="s">
        <v>18</v>
      </c>
      <c r="AT1" s="92"/>
      <c r="AU1" s="92"/>
      <c r="AV1" s="92"/>
      <c r="AY1" s="55">
        <v>2018</v>
      </c>
      <c r="AZ1" s="93" t="s">
        <v>18</v>
      </c>
      <c r="BA1" s="92"/>
      <c r="BB1" s="92"/>
      <c r="BC1" s="92"/>
      <c r="BF1" s="58">
        <v>2019</v>
      </c>
      <c r="BG1" s="93" t="s">
        <v>18</v>
      </c>
      <c r="BH1" s="92"/>
      <c r="BI1" s="92"/>
      <c r="BJ1" s="92"/>
    </row>
    <row r="2" spans="1:62" s="21" customFormat="1" x14ac:dyDescent="0.25">
      <c r="B2" s="22" t="s">
        <v>72</v>
      </c>
      <c r="C2" s="23">
        <v>36</v>
      </c>
      <c r="D2" s="23">
        <v>37</v>
      </c>
      <c r="E2" s="22">
        <v>38</v>
      </c>
      <c r="F2" s="22">
        <v>39</v>
      </c>
      <c r="I2" s="22" t="s">
        <v>72</v>
      </c>
      <c r="J2" s="23">
        <v>46</v>
      </c>
      <c r="K2" s="23">
        <v>47</v>
      </c>
      <c r="L2" s="22">
        <v>48</v>
      </c>
      <c r="M2" s="22">
        <v>49</v>
      </c>
      <c r="P2" s="44" t="s">
        <v>72</v>
      </c>
      <c r="Q2" s="23">
        <v>46</v>
      </c>
      <c r="R2" s="23">
        <v>47</v>
      </c>
      <c r="S2" s="44">
        <v>48</v>
      </c>
      <c r="T2" s="44">
        <v>49</v>
      </c>
      <c r="W2" s="46" t="s">
        <v>72</v>
      </c>
      <c r="X2" s="23">
        <v>46</v>
      </c>
      <c r="Y2" s="23">
        <v>47</v>
      </c>
      <c r="Z2" s="46">
        <v>48</v>
      </c>
      <c r="AA2" s="46">
        <v>49</v>
      </c>
      <c r="AD2" s="48" t="s">
        <v>72</v>
      </c>
      <c r="AE2" s="23">
        <v>46</v>
      </c>
      <c r="AF2" s="23">
        <v>47</v>
      </c>
      <c r="AG2" s="48">
        <v>48</v>
      </c>
      <c r="AH2" s="48">
        <v>49</v>
      </c>
      <c r="AK2" s="50" t="s">
        <v>72</v>
      </c>
      <c r="AL2" s="23">
        <v>46</v>
      </c>
      <c r="AM2" s="23">
        <v>47</v>
      </c>
      <c r="AN2" s="50">
        <v>48</v>
      </c>
      <c r="AO2" s="50">
        <v>49</v>
      </c>
      <c r="AR2" s="53" t="s">
        <v>72</v>
      </c>
      <c r="AS2" s="23">
        <v>46</v>
      </c>
      <c r="AT2" s="23">
        <v>47</v>
      </c>
      <c r="AU2" s="53">
        <v>48</v>
      </c>
      <c r="AV2" s="53">
        <v>49</v>
      </c>
      <c r="AY2" s="55" t="s">
        <v>72</v>
      </c>
      <c r="AZ2" s="23">
        <v>46</v>
      </c>
      <c r="BA2" s="23">
        <v>47</v>
      </c>
      <c r="BB2" s="55">
        <v>48</v>
      </c>
      <c r="BC2" s="55">
        <v>49</v>
      </c>
      <c r="BF2" s="58" t="s">
        <v>72</v>
      </c>
      <c r="BG2" s="23">
        <v>46</v>
      </c>
      <c r="BH2" s="23">
        <v>47</v>
      </c>
      <c r="BI2" s="58">
        <v>48</v>
      </c>
      <c r="BJ2" s="58">
        <v>49</v>
      </c>
    </row>
    <row r="3" spans="1:62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  <c r="AD3" s="17"/>
      <c r="AE3" s="37" t="s">
        <v>19</v>
      </c>
      <c r="AF3" s="37" t="s">
        <v>20</v>
      </c>
      <c r="AG3" s="37" t="s">
        <v>21</v>
      </c>
      <c r="AH3" s="37" t="s">
        <v>22</v>
      </c>
      <c r="AK3" s="17"/>
      <c r="AL3" s="37" t="s">
        <v>19</v>
      </c>
      <c r="AM3" s="37" t="s">
        <v>20</v>
      </c>
      <c r="AN3" s="37" t="s">
        <v>21</v>
      </c>
      <c r="AO3" s="37" t="s">
        <v>22</v>
      </c>
      <c r="AR3" s="17"/>
      <c r="AS3" s="37" t="s">
        <v>19</v>
      </c>
      <c r="AT3" s="37" t="s">
        <v>20</v>
      </c>
      <c r="AU3" s="37" t="s">
        <v>21</v>
      </c>
      <c r="AV3" s="37" t="s">
        <v>22</v>
      </c>
      <c r="AY3" s="17"/>
      <c r="AZ3" s="37" t="s">
        <v>19</v>
      </c>
      <c r="BA3" s="37" t="s">
        <v>20</v>
      </c>
      <c r="BB3" s="37" t="s">
        <v>21</v>
      </c>
      <c r="BC3" s="37" t="s">
        <v>22</v>
      </c>
      <c r="BF3" s="17"/>
      <c r="BG3" s="37" t="s">
        <v>19</v>
      </c>
      <c r="BH3" s="37" t="s">
        <v>20</v>
      </c>
      <c r="BI3" s="37" t="s">
        <v>21</v>
      </c>
      <c r="BJ3" s="37" t="s">
        <v>22</v>
      </c>
    </row>
    <row r="4" spans="1:62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  <c r="AR4" s="28" t="s">
        <v>6</v>
      </c>
      <c r="AS4" s="40">
        <v>1</v>
      </c>
      <c r="AT4" s="40">
        <v>1</v>
      </c>
      <c r="AU4" s="40">
        <v>1</v>
      </c>
      <c r="AV4" s="40">
        <v>1</v>
      </c>
      <c r="AY4" s="28" t="s">
        <v>6</v>
      </c>
      <c r="AZ4" s="40">
        <v>1</v>
      </c>
      <c r="BA4" s="40">
        <v>1</v>
      </c>
      <c r="BB4" s="40">
        <v>1</v>
      </c>
      <c r="BC4" s="40">
        <v>1</v>
      </c>
      <c r="BF4" s="28" t="s">
        <v>6</v>
      </c>
      <c r="BG4" s="40">
        <v>1</v>
      </c>
      <c r="BH4" s="40">
        <v>1</v>
      </c>
      <c r="BI4" s="40">
        <v>1</v>
      </c>
      <c r="BJ4" s="40">
        <v>1</v>
      </c>
    </row>
    <row r="5" spans="1:62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  <c r="AD5" s="28" t="s">
        <v>23</v>
      </c>
      <c r="AE5" s="40">
        <v>1</v>
      </c>
      <c r="AF5" s="40">
        <v>1</v>
      </c>
      <c r="AG5" s="40">
        <v>0</v>
      </c>
      <c r="AH5" s="40">
        <v>1</v>
      </c>
      <c r="AK5" s="28" t="s">
        <v>23</v>
      </c>
      <c r="AL5" s="40">
        <v>1</v>
      </c>
      <c r="AM5" s="40">
        <v>1</v>
      </c>
      <c r="AN5" s="40">
        <v>0</v>
      </c>
      <c r="AO5" s="40">
        <v>1</v>
      </c>
      <c r="AR5" s="28" t="s">
        <v>23</v>
      </c>
      <c r="AS5" s="40">
        <v>1</v>
      </c>
      <c r="AT5" s="40">
        <v>1</v>
      </c>
      <c r="AU5" s="40">
        <v>0</v>
      </c>
      <c r="AV5" s="40">
        <v>1</v>
      </c>
      <c r="AY5" s="28" t="s">
        <v>23</v>
      </c>
      <c r="AZ5" s="40">
        <v>1</v>
      </c>
      <c r="BA5" s="40">
        <v>1</v>
      </c>
      <c r="BB5" s="40">
        <v>1</v>
      </c>
      <c r="BC5" s="40">
        <v>1</v>
      </c>
      <c r="BF5" s="28" t="s">
        <v>23</v>
      </c>
      <c r="BG5" s="40">
        <v>1</v>
      </c>
      <c r="BH5" s="40">
        <v>1</v>
      </c>
      <c r="BI5" s="40">
        <v>1</v>
      </c>
      <c r="BJ5" s="40">
        <v>1</v>
      </c>
    </row>
    <row r="6" spans="1:62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  <c r="AD6" s="28" t="s">
        <v>24</v>
      </c>
      <c r="AE6" s="40">
        <v>1</v>
      </c>
      <c r="AF6" s="40">
        <v>1</v>
      </c>
      <c r="AG6" s="40">
        <v>1</v>
      </c>
      <c r="AH6" s="40">
        <v>1</v>
      </c>
      <c r="AK6" s="28" t="s">
        <v>24</v>
      </c>
      <c r="AL6" s="40">
        <v>1</v>
      </c>
      <c r="AM6" s="40">
        <v>1</v>
      </c>
      <c r="AN6" s="40">
        <v>1</v>
      </c>
      <c r="AO6" s="40">
        <v>1</v>
      </c>
      <c r="AR6" s="28" t="s">
        <v>24</v>
      </c>
      <c r="AS6" s="40">
        <v>1</v>
      </c>
      <c r="AT6" s="40">
        <v>1</v>
      </c>
      <c r="AU6" s="40">
        <v>1</v>
      </c>
      <c r="AV6" s="40">
        <v>1</v>
      </c>
      <c r="AY6" s="28" t="s">
        <v>24</v>
      </c>
      <c r="AZ6" s="40">
        <v>1</v>
      </c>
      <c r="BA6" s="40">
        <v>1</v>
      </c>
      <c r="BB6" s="40">
        <v>1</v>
      </c>
      <c r="BC6" s="40">
        <v>1</v>
      </c>
      <c r="BF6" s="28" t="s">
        <v>24</v>
      </c>
      <c r="BG6" s="40">
        <v>1</v>
      </c>
      <c r="BH6" s="40">
        <v>1</v>
      </c>
      <c r="BI6" s="40">
        <v>1</v>
      </c>
      <c r="BJ6" s="40">
        <v>1</v>
      </c>
    </row>
    <row r="7" spans="1:62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  <c r="AD7" s="28" t="s">
        <v>25</v>
      </c>
      <c r="AE7" s="40">
        <v>0</v>
      </c>
      <c r="AF7" s="40">
        <v>1</v>
      </c>
      <c r="AG7" s="40">
        <v>1</v>
      </c>
      <c r="AH7" s="40">
        <v>1</v>
      </c>
      <c r="AK7" s="28" t="s">
        <v>25</v>
      </c>
      <c r="AL7" s="40">
        <v>0</v>
      </c>
      <c r="AM7" s="40">
        <v>1</v>
      </c>
      <c r="AN7" s="40">
        <v>1</v>
      </c>
      <c r="AO7" s="40">
        <v>1</v>
      </c>
      <c r="AR7" s="28" t="s">
        <v>25</v>
      </c>
      <c r="AS7" s="40">
        <v>0</v>
      </c>
      <c r="AT7" s="40">
        <v>1</v>
      </c>
      <c r="AU7" s="40">
        <v>1</v>
      </c>
      <c r="AV7" s="40">
        <v>1</v>
      </c>
      <c r="AY7" s="28" t="s">
        <v>25</v>
      </c>
      <c r="AZ7" s="40">
        <v>0</v>
      </c>
      <c r="BA7" s="40">
        <v>1</v>
      </c>
      <c r="BB7" s="40">
        <v>1</v>
      </c>
      <c r="BC7" s="40">
        <v>1</v>
      </c>
      <c r="BF7" s="28" t="s">
        <v>25</v>
      </c>
      <c r="BG7" s="40">
        <v>0</v>
      </c>
      <c r="BH7" s="40">
        <v>1</v>
      </c>
      <c r="BI7" s="40">
        <v>1</v>
      </c>
      <c r="BJ7" s="40">
        <v>1</v>
      </c>
    </row>
    <row r="8" spans="1:62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  <c r="AD8" s="28" t="s">
        <v>26</v>
      </c>
      <c r="AE8" s="40">
        <v>1</v>
      </c>
      <c r="AF8" s="40">
        <v>1</v>
      </c>
      <c r="AG8" s="40">
        <v>1</v>
      </c>
      <c r="AH8" s="40">
        <v>1</v>
      </c>
      <c r="AK8" s="28" t="s">
        <v>26</v>
      </c>
      <c r="AL8" s="40">
        <v>1</v>
      </c>
      <c r="AM8" s="40">
        <v>1</v>
      </c>
      <c r="AN8" s="40">
        <v>1</v>
      </c>
      <c r="AO8" s="40">
        <v>1</v>
      </c>
      <c r="AR8" s="28" t="s">
        <v>26</v>
      </c>
      <c r="AS8" s="40">
        <v>1</v>
      </c>
      <c r="AT8" s="40">
        <v>1</v>
      </c>
      <c r="AU8" s="40">
        <v>1</v>
      </c>
      <c r="AV8" s="40">
        <v>1</v>
      </c>
      <c r="AY8" s="28" t="s">
        <v>26</v>
      </c>
      <c r="AZ8" s="40">
        <v>1</v>
      </c>
      <c r="BA8" s="40">
        <v>1</v>
      </c>
      <c r="BB8" s="40">
        <v>1</v>
      </c>
      <c r="BC8" s="40">
        <v>1</v>
      </c>
      <c r="BF8" s="28" t="s">
        <v>26</v>
      </c>
      <c r="BG8" s="40">
        <v>1</v>
      </c>
      <c r="BH8" s="40">
        <v>1</v>
      </c>
      <c r="BI8" s="40">
        <v>1</v>
      </c>
      <c r="BJ8" s="40">
        <v>1</v>
      </c>
    </row>
    <row r="9" spans="1:62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  <c r="AD9" s="28" t="s">
        <v>27</v>
      </c>
      <c r="AE9" s="40">
        <v>0</v>
      </c>
      <c r="AF9" s="40">
        <v>0</v>
      </c>
      <c r="AG9" s="40">
        <v>1</v>
      </c>
      <c r="AH9" s="40">
        <v>0</v>
      </c>
      <c r="AK9" s="28" t="s">
        <v>27</v>
      </c>
      <c r="AL9" s="40">
        <v>0</v>
      </c>
      <c r="AM9" s="40">
        <v>0</v>
      </c>
      <c r="AN9" s="40">
        <v>1</v>
      </c>
      <c r="AO9" s="40">
        <v>0</v>
      </c>
      <c r="AR9" s="28" t="s">
        <v>27</v>
      </c>
      <c r="AS9" s="40">
        <v>0</v>
      </c>
      <c r="AT9" s="40">
        <v>0</v>
      </c>
      <c r="AU9" s="40">
        <v>1</v>
      </c>
      <c r="AV9" s="40">
        <v>0</v>
      </c>
      <c r="AY9" s="28" t="s">
        <v>27</v>
      </c>
      <c r="AZ9" s="40">
        <v>0</v>
      </c>
      <c r="BA9" s="40">
        <v>1</v>
      </c>
      <c r="BB9" s="40">
        <v>1</v>
      </c>
      <c r="BC9" s="40">
        <v>1</v>
      </c>
      <c r="BF9" s="28" t="s">
        <v>27</v>
      </c>
      <c r="BG9" s="40">
        <v>0</v>
      </c>
      <c r="BH9" s="40">
        <v>1</v>
      </c>
      <c r="BI9" s="40">
        <v>1</v>
      </c>
      <c r="BJ9" s="40">
        <v>1</v>
      </c>
    </row>
    <row r="10" spans="1:62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  <c r="AD10" s="28" t="s">
        <v>28</v>
      </c>
      <c r="AE10" s="40">
        <v>0</v>
      </c>
      <c r="AF10" s="40">
        <v>1</v>
      </c>
      <c r="AG10" s="40">
        <v>1</v>
      </c>
      <c r="AH10" s="40">
        <v>1</v>
      </c>
      <c r="AK10" s="28" t="s">
        <v>28</v>
      </c>
      <c r="AL10" s="40">
        <v>0</v>
      </c>
      <c r="AM10" s="40">
        <v>1</v>
      </c>
      <c r="AN10" s="40">
        <v>1</v>
      </c>
      <c r="AO10" s="40">
        <v>1</v>
      </c>
      <c r="AR10" s="28" t="s">
        <v>28</v>
      </c>
      <c r="AS10" s="40">
        <v>0</v>
      </c>
      <c r="AT10" s="40">
        <v>1</v>
      </c>
      <c r="AU10" s="40">
        <v>1</v>
      </c>
      <c r="AV10" s="40">
        <v>1</v>
      </c>
      <c r="AY10" s="28" t="s">
        <v>28</v>
      </c>
      <c r="AZ10" s="40">
        <v>0</v>
      </c>
      <c r="BA10" s="40">
        <v>1</v>
      </c>
      <c r="BB10" s="40">
        <v>1</v>
      </c>
      <c r="BC10" s="40">
        <v>1</v>
      </c>
      <c r="BF10" s="28" t="s">
        <v>28</v>
      </c>
      <c r="BG10" s="40">
        <v>0</v>
      </c>
      <c r="BH10" s="40">
        <v>1</v>
      </c>
      <c r="BI10" s="40">
        <v>1</v>
      </c>
      <c r="BJ10" s="40">
        <v>1</v>
      </c>
    </row>
    <row r="11" spans="1:62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  <c r="AD11" s="28" t="s">
        <v>29</v>
      </c>
      <c r="AE11" s="40">
        <v>0</v>
      </c>
      <c r="AF11" s="40">
        <v>1</v>
      </c>
      <c r="AG11" s="40">
        <v>1</v>
      </c>
      <c r="AH11" s="40">
        <v>1</v>
      </c>
      <c r="AK11" s="28" t="s">
        <v>29</v>
      </c>
      <c r="AL11" s="40">
        <v>0</v>
      </c>
      <c r="AM11" s="40">
        <v>1</v>
      </c>
      <c r="AN11" s="40">
        <v>1</v>
      </c>
      <c r="AO11" s="40">
        <v>1</v>
      </c>
      <c r="AR11" s="28" t="s">
        <v>29</v>
      </c>
      <c r="AS11" s="40">
        <v>0</v>
      </c>
      <c r="AT11" s="40">
        <v>1</v>
      </c>
      <c r="AU11" s="40">
        <v>1</v>
      </c>
      <c r="AV11" s="40">
        <v>1</v>
      </c>
      <c r="AY11" s="28" t="s">
        <v>29</v>
      </c>
      <c r="AZ11" s="40">
        <v>0</v>
      </c>
      <c r="BA11" s="40">
        <v>1</v>
      </c>
      <c r="BB11" s="40">
        <v>1</v>
      </c>
      <c r="BC11" s="40">
        <v>1</v>
      </c>
      <c r="BF11" s="28" t="s">
        <v>29</v>
      </c>
      <c r="BG11" s="40">
        <v>0</v>
      </c>
      <c r="BH11" s="40">
        <v>1</v>
      </c>
      <c r="BI11" s="40">
        <v>1</v>
      </c>
      <c r="BJ11" s="40">
        <v>1</v>
      </c>
    </row>
    <row r="12" spans="1:62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  <c r="AD12" s="28" t="s">
        <v>30</v>
      </c>
      <c r="AE12" s="40">
        <v>0</v>
      </c>
      <c r="AF12" s="40">
        <v>1</v>
      </c>
      <c r="AG12" s="40">
        <v>1</v>
      </c>
      <c r="AH12" s="40">
        <v>1</v>
      </c>
      <c r="AK12" s="28" t="s">
        <v>30</v>
      </c>
      <c r="AL12" s="40">
        <v>0</v>
      </c>
      <c r="AM12" s="40">
        <v>1</v>
      </c>
      <c r="AN12" s="40">
        <v>1</v>
      </c>
      <c r="AO12" s="40">
        <v>1</v>
      </c>
      <c r="AR12" s="28" t="s">
        <v>30</v>
      </c>
      <c r="AS12" s="40">
        <v>0</v>
      </c>
      <c r="AT12" s="40">
        <v>1</v>
      </c>
      <c r="AU12" s="40">
        <v>1</v>
      </c>
      <c r="AV12" s="40">
        <v>1</v>
      </c>
      <c r="AY12" s="28" t="s">
        <v>30</v>
      </c>
      <c r="AZ12" s="40">
        <v>0</v>
      </c>
      <c r="BA12" s="40">
        <v>1</v>
      </c>
      <c r="BB12" s="40">
        <v>1</v>
      </c>
      <c r="BC12" s="40">
        <v>1</v>
      </c>
      <c r="BF12" s="28" t="s">
        <v>30</v>
      </c>
      <c r="BG12" s="40">
        <v>0</v>
      </c>
      <c r="BH12" s="40">
        <v>1</v>
      </c>
      <c r="BI12" s="40">
        <v>1</v>
      </c>
      <c r="BJ12" s="40">
        <v>1</v>
      </c>
    </row>
    <row r="13" spans="1:62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  <c r="AD13" s="28" t="s">
        <v>31</v>
      </c>
      <c r="AE13" s="40">
        <v>0</v>
      </c>
      <c r="AF13" s="40">
        <v>1</v>
      </c>
      <c r="AG13" s="40">
        <v>1</v>
      </c>
      <c r="AH13" s="40">
        <v>1</v>
      </c>
      <c r="AK13" s="28" t="s">
        <v>31</v>
      </c>
      <c r="AL13" s="40">
        <v>0</v>
      </c>
      <c r="AM13" s="40">
        <v>1</v>
      </c>
      <c r="AN13" s="40">
        <v>1</v>
      </c>
      <c r="AO13" s="40">
        <v>1</v>
      </c>
      <c r="AR13" s="28" t="s">
        <v>31</v>
      </c>
      <c r="AS13" s="40">
        <v>0</v>
      </c>
      <c r="AT13" s="40">
        <v>1</v>
      </c>
      <c r="AU13" s="40">
        <v>1</v>
      </c>
      <c r="AV13" s="40">
        <v>1</v>
      </c>
      <c r="AY13" s="28" t="s">
        <v>31</v>
      </c>
      <c r="AZ13" s="40"/>
      <c r="BA13" s="40"/>
      <c r="BB13" s="40"/>
      <c r="BC13" s="40"/>
      <c r="BF13" s="28" t="s">
        <v>31</v>
      </c>
      <c r="BG13" s="40">
        <v>0</v>
      </c>
      <c r="BH13" s="40">
        <v>1</v>
      </c>
      <c r="BI13" s="40">
        <v>1</v>
      </c>
      <c r="BJ13" s="40">
        <v>1</v>
      </c>
    </row>
    <row r="14" spans="1:62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  <c r="AD14" s="28" t="s">
        <v>32</v>
      </c>
      <c r="AE14" s="40">
        <v>0</v>
      </c>
      <c r="AF14" s="40">
        <v>1</v>
      </c>
      <c r="AG14" s="40">
        <v>1</v>
      </c>
      <c r="AH14" s="40">
        <v>1</v>
      </c>
      <c r="AK14" s="28" t="s">
        <v>32</v>
      </c>
      <c r="AL14" s="40">
        <v>0</v>
      </c>
      <c r="AM14" s="40">
        <v>1</v>
      </c>
      <c r="AN14" s="40">
        <v>1</v>
      </c>
      <c r="AO14" s="40">
        <v>1</v>
      </c>
      <c r="AR14" s="28" t="s">
        <v>32</v>
      </c>
      <c r="AS14" s="40">
        <v>0</v>
      </c>
      <c r="AT14" s="40">
        <v>1</v>
      </c>
      <c r="AU14" s="40">
        <v>1</v>
      </c>
      <c r="AV14" s="40">
        <v>1</v>
      </c>
      <c r="AY14" s="28" t="s">
        <v>32</v>
      </c>
      <c r="AZ14" s="40">
        <v>0</v>
      </c>
      <c r="BA14" s="40">
        <v>1</v>
      </c>
      <c r="BB14" s="40">
        <v>1</v>
      </c>
      <c r="BC14" s="40">
        <v>1</v>
      </c>
      <c r="BF14" s="28" t="s">
        <v>32</v>
      </c>
      <c r="BG14" s="40">
        <v>0</v>
      </c>
      <c r="BH14" s="40">
        <v>1</v>
      </c>
      <c r="BI14" s="40">
        <v>1</v>
      </c>
      <c r="BJ14" s="40">
        <v>1</v>
      </c>
    </row>
    <row r="15" spans="1:62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  <c r="AD15" s="28" t="s">
        <v>33</v>
      </c>
      <c r="AE15" s="40">
        <v>0</v>
      </c>
      <c r="AF15" s="40">
        <v>1</v>
      </c>
      <c r="AG15" s="40">
        <v>1</v>
      </c>
      <c r="AH15" s="40">
        <v>1</v>
      </c>
      <c r="AK15" s="28" t="s">
        <v>33</v>
      </c>
      <c r="AL15" s="40">
        <v>0</v>
      </c>
      <c r="AM15" s="40">
        <v>1</v>
      </c>
      <c r="AN15" s="40">
        <v>1</v>
      </c>
      <c r="AO15" s="40">
        <v>1</v>
      </c>
      <c r="AR15" s="28" t="s">
        <v>33</v>
      </c>
      <c r="AS15" s="40">
        <v>0</v>
      </c>
      <c r="AT15" s="40">
        <v>1</v>
      </c>
      <c r="AU15" s="40">
        <v>1</v>
      </c>
      <c r="AV15" s="40">
        <v>1</v>
      </c>
      <c r="AY15" s="28" t="s">
        <v>33</v>
      </c>
      <c r="AZ15" s="40">
        <v>0</v>
      </c>
      <c r="BA15" s="40">
        <v>1</v>
      </c>
      <c r="BB15" s="40">
        <v>1</v>
      </c>
      <c r="BC15" s="40">
        <v>1</v>
      </c>
      <c r="BF15" s="28" t="s">
        <v>33</v>
      </c>
      <c r="BG15" s="40">
        <v>0</v>
      </c>
      <c r="BH15" s="40">
        <v>1</v>
      </c>
      <c r="BI15" s="40">
        <v>1</v>
      </c>
      <c r="BJ15" s="40">
        <v>1</v>
      </c>
    </row>
    <row r="16" spans="1:62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  <c r="AD16" s="28" t="s">
        <v>34</v>
      </c>
      <c r="AE16" s="40">
        <v>1</v>
      </c>
      <c r="AF16" s="40">
        <v>1</v>
      </c>
      <c r="AG16" s="40">
        <v>1</v>
      </c>
      <c r="AH16" s="40">
        <v>1</v>
      </c>
      <c r="AK16" s="28" t="s">
        <v>34</v>
      </c>
      <c r="AL16" s="40">
        <v>1</v>
      </c>
      <c r="AM16" s="40">
        <v>1</v>
      </c>
      <c r="AN16" s="40">
        <v>1</v>
      </c>
      <c r="AO16" s="40">
        <v>1</v>
      </c>
      <c r="AR16" s="28" t="s">
        <v>34</v>
      </c>
      <c r="AS16" s="40">
        <v>1</v>
      </c>
      <c r="AT16" s="40">
        <v>1</v>
      </c>
      <c r="AU16" s="40">
        <v>1</v>
      </c>
      <c r="AV16" s="40">
        <v>1</v>
      </c>
      <c r="AY16" s="28" t="s">
        <v>34</v>
      </c>
      <c r="AZ16" s="40">
        <v>1</v>
      </c>
      <c r="BA16" s="40">
        <v>1</v>
      </c>
      <c r="BB16" s="40">
        <v>1</v>
      </c>
      <c r="BC16" s="40">
        <v>1</v>
      </c>
      <c r="BF16" s="28" t="s">
        <v>34</v>
      </c>
      <c r="BG16" s="40">
        <v>1</v>
      </c>
      <c r="BH16" s="40">
        <v>1</v>
      </c>
      <c r="BI16" s="40">
        <v>1</v>
      </c>
      <c r="BJ16" s="40">
        <v>1</v>
      </c>
    </row>
    <row r="17" spans="1:62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  <c r="AD17" s="28" t="s">
        <v>35</v>
      </c>
      <c r="AE17" s="40">
        <v>0</v>
      </c>
      <c r="AF17" s="40">
        <v>1</v>
      </c>
      <c r="AG17" s="40">
        <v>1</v>
      </c>
      <c r="AH17" s="40">
        <v>1</v>
      </c>
      <c r="AK17" s="28" t="s">
        <v>35</v>
      </c>
      <c r="AL17" s="40">
        <v>0</v>
      </c>
      <c r="AM17" s="40">
        <v>1</v>
      </c>
      <c r="AN17" s="40">
        <v>1</v>
      </c>
      <c r="AO17" s="40">
        <v>1</v>
      </c>
      <c r="AR17" s="28" t="s">
        <v>35</v>
      </c>
      <c r="AS17" s="40">
        <v>0</v>
      </c>
      <c r="AT17" s="40">
        <v>1</v>
      </c>
      <c r="AU17" s="40">
        <v>1</v>
      </c>
      <c r="AV17" s="40">
        <v>1</v>
      </c>
      <c r="AY17" s="28" t="s">
        <v>35</v>
      </c>
      <c r="AZ17" s="40">
        <v>0</v>
      </c>
      <c r="BA17" s="40">
        <v>1</v>
      </c>
      <c r="BB17" s="40">
        <v>1</v>
      </c>
      <c r="BC17" s="40">
        <v>1</v>
      </c>
      <c r="BF17" s="28" t="s">
        <v>35</v>
      </c>
      <c r="BG17" s="40">
        <v>0</v>
      </c>
      <c r="BH17" s="40">
        <v>1</v>
      </c>
      <c r="BI17" s="40">
        <v>1</v>
      </c>
      <c r="BJ17" s="40">
        <v>1</v>
      </c>
    </row>
    <row r="18" spans="1:62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  <c r="AD18" s="28" t="s">
        <v>9</v>
      </c>
      <c r="AE18" s="40">
        <v>1</v>
      </c>
      <c r="AF18" s="40">
        <v>1</v>
      </c>
      <c r="AG18" s="40">
        <v>1</v>
      </c>
      <c r="AH18" s="40">
        <v>1</v>
      </c>
      <c r="AK18" s="28" t="s">
        <v>9</v>
      </c>
      <c r="AL18" s="40">
        <v>1</v>
      </c>
      <c r="AM18" s="40">
        <v>1</v>
      </c>
      <c r="AN18" s="40">
        <v>1</v>
      </c>
      <c r="AO18" s="40">
        <v>1</v>
      </c>
      <c r="AR18" s="28" t="s">
        <v>9</v>
      </c>
      <c r="AS18" s="40">
        <v>1</v>
      </c>
      <c r="AT18" s="40">
        <v>1</v>
      </c>
      <c r="AU18" s="40">
        <v>1</v>
      </c>
      <c r="AV18" s="40">
        <v>1</v>
      </c>
      <c r="AY18" s="28" t="s">
        <v>9</v>
      </c>
      <c r="AZ18" s="40">
        <v>1</v>
      </c>
      <c r="BA18" s="40">
        <v>1</v>
      </c>
      <c r="BB18" s="40">
        <v>1</v>
      </c>
      <c r="BC18" s="40">
        <v>1</v>
      </c>
      <c r="BF18" s="28" t="s">
        <v>9</v>
      </c>
      <c r="BG18" s="40">
        <v>1</v>
      </c>
      <c r="BH18" s="40">
        <v>1</v>
      </c>
      <c r="BI18" s="40">
        <v>1</v>
      </c>
      <c r="BJ18" s="40">
        <v>1</v>
      </c>
    </row>
    <row r="19" spans="1:62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51">
        <v>1</v>
      </c>
      <c r="R19" s="51">
        <v>1</v>
      </c>
      <c r="S19" s="51">
        <v>0</v>
      </c>
      <c r="T19" s="51">
        <v>1</v>
      </c>
      <c r="W19" s="28" t="s">
        <v>5</v>
      </c>
      <c r="X19" s="51">
        <v>1</v>
      </c>
      <c r="Y19" s="51">
        <v>1</v>
      </c>
      <c r="Z19" s="51">
        <v>0</v>
      </c>
      <c r="AA19" s="51">
        <v>1</v>
      </c>
      <c r="AD19" s="28" t="s">
        <v>5</v>
      </c>
      <c r="AE19" s="51">
        <v>1</v>
      </c>
      <c r="AF19" s="51">
        <v>1</v>
      </c>
      <c r="AG19" s="51">
        <v>0</v>
      </c>
      <c r="AH19" s="51">
        <v>1</v>
      </c>
      <c r="AK19" s="28" t="s">
        <v>5</v>
      </c>
      <c r="AL19" s="51">
        <v>1</v>
      </c>
      <c r="AM19" s="51">
        <v>1</v>
      </c>
      <c r="AN19" s="51">
        <v>0</v>
      </c>
      <c r="AO19" s="51">
        <v>1</v>
      </c>
      <c r="AR19" s="28" t="s">
        <v>5</v>
      </c>
      <c r="AS19" s="51">
        <v>1</v>
      </c>
      <c r="AT19" s="51">
        <v>1</v>
      </c>
      <c r="AU19" s="51">
        <v>0</v>
      </c>
      <c r="AV19" s="51">
        <v>1</v>
      </c>
      <c r="AY19" s="28" t="s">
        <v>5</v>
      </c>
      <c r="AZ19" s="51">
        <v>1</v>
      </c>
      <c r="BA19" s="51">
        <v>1</v>
      </c>
      <c r="BB19" s="51">
        <v>0</v>
      </c>
      <c r="BC19" s="51">
        <v>1</v>
      </c>
      <c r="BF19" s="28" t="s">
        <v>5</v>
      </c>
      <c r="BG19" s="51">
        <v>1</v>
      </c>
      <c r="BH19" s="51">
        <v>1</v>
      </c>
      <c r="BI19" s="51">
        <v>0</v>
      </c>
      <c r="BJ19" s="51">
        <v>1</v>
      </c>
    </row>
    <row r="20" spans="1:62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51">
        <v>1</v>
      </c>
      <c r="R20" s="51">
        <v>1</v>
      </c>
      <c r="S20" s="51">
        <v>1</v>
      </c>
      <c r="T20" s="51">
        <v>1</v>
      </c>
      <c r="W20" s="28" t="s">
        <v>8</v>
      </c>
      <c r="X20" s="51">
        <v>1</v>
      </c>
      <c r="Y20" s="51">
        <v>1</v>
      </c>
      <c r="Z20" s="51">
        <v>1</v>
      </c>
      <c r="AA20" s="51">
        <v>1</v>
      </c>
      <c r="AD20" s="28" t="s">
        <v>8</v>
      </c>
      <c r="AE20" s="51">
        <v>1</v>
      </c>
      <c r="AF20" s="51">
        <v>1</v>
      </c>
      <c r="AG20" s="51">
        <v>1</v>
      </c>
      <c r="AH20" s="51">
        <v>1</v>
      </c>
      <c r="AK20" s="28" t="s">
        <v>8</v>
      </c>
      <c r="AL20" s="51">
        <v>1</v>
      </c>
      <c r="AM20" s="51">
        <v>1</v>
      </c>
      <c r="AN20" s="51">
        <v>1</v>
      </c>
      <c r="AO20" s="51">
        <v>1</v>
      </c>
      <c r="AR20" s="28" t="s">
        <v>8</v>
      </c>
      <c r="AS20" s="51">
        <v>1</v>
      </c>
      <c r="AT20" s="51">
        <v>1</v>
      </c>
      <c r="AU20" s="51">
        <v>1</v>
      </c>
      <c r="AV20" s="51">
        <v>1</v>
      </c>
      <c r="AY20" s="28" t="s">
        <v>8</v>
      </c>
      <c r="AZ20" s="51">
        <v>1</v>
      </c>
      <c r="BA20" s="51">
        <v>1</v>
      </c>
      <c r="BB20" s="51">
        <v>1</v>
      </c>
      <c r="BC20" s="51">
        <v>1</v>
      </c>
      <c r="BF20" s="28" t="s">
        <v>8</v>
      </c>
      <c r="BG20" s="51">
        <v>1</v>
      </c>
      <c r="BH20" s="51">
        <v>1</v>
      </c>
      <c r="BI20" s="51">
        <v>1</v>
      </c>
      <c r="BJ20" s="51">
        <v>1</v>
      </c>
    </row>
    <row r="21" spans="1:62" s="21" customFormat="1" x14ac:dyDescent="0.25">
      <c r="B21" s="28" t="s">
        <v>94</v>
      </c>
      <c r="C21" s="19">
        <v>14</v>
      </c>
      <c r="D21" s="19">
        <v>15</v>
      </c>
      <c r="E21" s="19">
        <v>16</v>
      </c>
      <c r="F21" s="19">
        <v>17</v>
      </c>
      <c r="I21" s="28" t="s">
        <v>94</v>
      </c>
      <c r="J21" s="19">
        <v>14</v>
      </c>
      <c r="K21" s="19">
        <v>15</v>
      </c>
      <c r="L21" s="19">
        <v>16</v>
      </c>
      <c r="M21" s="19">
        <v>17</v>
      </c>
      <c r="P21" s="28" t="s">
        <v>94</v>
      </c>
      <c r="Q21" s="19">
        <v>14</v>
      </c>
      <c r="R21" s="19">
        <v>14</v>
      </c>
      <c r="S21" s="19">
        <v>14</v>
      </c>
      <c r="T21" s="19">
        <v>14</v>
      </c>
      <c r="W21" s="28" t="s">
        <v>94</v>
      </c>
      <c r="X21" s="20">
        <v>14</v>
      </c>
      <c r="Y21" s="20">
        <v>14</v>
      </c>
      <c r="Z21" s="20">
        <v>14</v>
      </c>
      <c r="AA21" s="20">
        <v>14</v>
      </c>
      <c r="AD21" s="28" t="s">
        <v>94</v>
      </c>
      <c r="AE21" s="19">
        <v>14</v>
      </c>
      <c r="AF21" s="19">
        <v>14</v>
      </c>
      <c r="AG21" s="19">
        <v>14</v>
      </c>
      <c r="AH21" s="19">
        <v>14</v>
      </c>
      <c r="AK21" s="28" t="s">
        <v>94</v>
      </c>
      <c r="AL21" s="19">
        <v>14</v>
      </c>
      <c r="AM21" s="19">
        <v>14</v>
      </c>
      <c r="AN21" s="19">
        <v>14</v>
      </c>
      <c r="AO21" s="19">
        <v>14</v>
      </c>
      <c r="AR21" s="28" t="s">
        <v>94</v>
      </c>
      <c r="AS21" s="19">
        <v>14</v>
      </c>
      <c r="AT21" s="19">
        <v>14</v>
      </c>
      <c r="AU21" s="19">
        <v>14</v>
      </c>
      <c r="AV21" s="19">
        <v>14</v>
      </c>
      <c r="AY21" s="28" t="s">
        <v>94</v>
      </c>
      <c r="AZ21" s="19">
        <v>14</v>
      </c>
      <c r="BA21" s="19">
        <v>14</v>
      </c>
      <c r="BB21" s="19">
        <v>14</v>
      </c>
      <c r="BC21" s="19">
        <v>14</v>
      </c>
      <c r="BF21" s="28" t="s">
        <v>94</v>
      </c>
      <c r="BG21" s="19">
        <v>14</v>
      </c>
      <c r="BH21" s="19">
        <v>14</v>
      </c>
      <c r="BI21" s="19">
        <v>14</v>
      </c>
      <c r="BJ21" s="19">
        <v>14</v>
      </c>
    </row>
    <row r="22" spans="1:62" s="27" customFormat="1" x14ac:dyDescent="0.25">
      <c r="B22" s="28" t="s">
        <v>92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92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92</v>
      </c>
      <c r="Q22" s="19">
        <v>5</v>
      </c>
      <c r="R22" s="19">
        <v>14</v>
      </c>
      <c r="S22" s="19">
        <v>12</v>
      </c>
      <c r="T22" s="19">
        <v>14</v>
      </c>
      <c r="W22" s="28" t="s">
        <v>92</v>
      </c>
      <c r="X22" s="19">
        <v>5</v>
      </c>
      <c r="Y22" s="19">
        <v>13</v>
      </c>
      <c r="Z22" s="19">
        <v>13</v>
      </c>
      <c r="AA22" s="19">
        <v>13</v>
      </c>
      <c r="AD22" s="28" t="s">
        <v>92</v>
      </c>
      <c r="AE22" s="19">
        <v>5</v>
      </c>
      <c r="AF22" s="19">
        <v>13</v>
      </c>
      <c r="AG22" s="19">
        <v>13</v>
      </c>
      <c r="AH22" s="19">
        <v>13</v>
      </c>
      <c r="AK22" s="28" t="s">
        <v>92</v>
      </c>
      <c r="AL22" s="19">
        <v>5</v>
      </c>
      <c r="AM22" s="19">
        <v>13</v>
      </c>
      <c r="AN22" s="19">
        <v>13</v>
      </c>
      <c r="AO22" s="19">
        <v>13</v>
      </c>
      <c r="AR22" s="28" t="s">
        <v>92</v>
      </c>
      <c r="AS22" s="19">
        <v>5</v>
      </c>
      <c r="AT22" s="19">
        <v>13</v>
      </c>
      <c r="AU22" s="19">
        <v>13</v>
      </c>
      <c r="AV22" s="19">
        <v>13</v>
      </c>
      <c r="AY22" s="28" t="s">
        <v>92</v>
      </c>
      <c r="AZ22" s="19">
        <v>5</v>
      </c>
      <c r="BA22" s="19">
        <v>13</v>
      </c>
      <c r="BB22" s="19">
        <v>13</v>
      </c>
      <c r="BC22" s="19">
        <v>13</v>
      </c>
      <c r="BF22" s="28" t="s">
        <v>92</v>
      </c>
      <c r="BG22" s="19">
        <v>5</v>
      </c>
      <c r="BH22" s="19">
        <v>14</v>
      </c>
      <c r="BI22" s="19">
        <v>14</v>
      </c>
      <c r="BJ22" s="19">
        <v>14</v>
      </c>
    </row>
    <row r="23" spans="1:62" s="27" customFormat="1" x14ac:dyDescent="0.25">
      <c r="B23" s="28" t="s">
        <v>93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93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93</v>
      </c>
      <c r="Q23" s="19">
        <v>9</v>
      </c>
      <c r="R23" s="19">
        <v>0</v>
      </c>
      <c r="S23" s="19">
        <v>2</v>
      </c>
      <c r="T23" s="19">
        <v>0</v>
      </c>
      <c r="W23" s="28" t="s">
        <v>93</v>
      </c>
      <c r="X23" s="19">
        <v>9</v>
      </c>
      <c r="Y23" s="19">
        <v>1</v>
      </c>
      <c r="Z23" s="19">
        <v>1</v>
      </c>
      <c r="AA23" s="19">
        <v>1</v>
      </c>
      <c r="AD23" s="28" t="s">
        <v>93</v>
      </c>
      <c r="AE23" s="19">
        <v>9</v>
      </c>
      <c r="AF23" s="19">
        <v>1</v>
      </c>
      <c r="AG23" s="19">
        <v>1</v>
      </c>
      <c r="AH23" s="19">
        <v>1</v>
      </c>
      <c r="AK23" s="28" t="s">
        <v>93</v>
      </c>
      <c r="AL23" s="19">
        <v>9</v>
      </c>
      <c r="AM23" s="19">
        <v>1</v>
      </c>
      <c r="AN23" s="19">
        <v>1</v>
      </c>
      <c r="AO23" s="19">
        <v>1</v>
      </c>
      <c r="AR23" s="28" t="s">
        <v>93</v>
      </c>
      <c r="AS23" s="19">
        <v>9</v>
      </c>
      <c r="AT23" s="19">
        <v>1</v>
      </c>
      <c r="AU23" s="19">
        <v>1</v>
      </c>
      <c r="AV23" s="19">
        <v>1</v>
      </c>
      <c r="AY23" s="28" t="s">
        <v>93</v>
      </c>
      <c r="AZ23" s="19">
        <v>9</v>
      </c>
      <c r="BA23" s="19">
        <v>1</v>
      </c>
      <c r="BB23" s="19">
        <v>1</v>
      </c>
      <c r="BC23" s="19">
        <v>1</v>
      </c>
      <c r="BF23" s="28" t="s">
        <v>93</v>
      </c>
      <c r="BG23" s="19">
        <v>9</v>
      </c>
      <c r="BH23" s="19">
        <v>0</v>
      </c>
      <c r="BI23" s="19">
        <v>0</v>
      </c>
      <c r="BJ23" s="19">
        <v>0</v>
      </c>
    </row>
    <row r="24" spans="1:62" s="27" customFormat="1" x14ac:dyDescent="0.25">
      <c r="B24" s="28" t="s">
        <v>95</v>
      </c>
      <c r="C24" s="19">
        <v>3</v>
      </c>
      <c r="D24" s="19">
        <v>3</v>
      </c>
      <c r="E24" s="19">
        <v>3</v>
      </c>
      <c r="F24" s="19">
        <v>3</v>
      </c>
      <c r="I24" s="28" t="s">
        <v>95</v>
      </c>
      <c r="J24" s="19">
        <v>3</v>
      </c>
      <c r="K24" s="19">
        <v>3</v>
      </c>
      <c r="L24" s="19">
        <v>3</v>
      </c>
      <c r="M24" s="19">
        <v>3</v>
      </c>
      <c r="P24" s="28" t="s">
        <v>95</v>
      </c>
      <c r="Q24" s="19">
        <v>3</v>
      </c>
      <c r="R24" s="19">
        <v>3</v>
      </c>
      <c r="S24" s="19">
        <v>3</v>
      </c>
      <c r="T24" s="19">
        <v>3</v>
      </c>
      <c r="W24" s="28" t="s">
        <v>95</v>
      </c>
      <c r="X24" s="19">
        <v>3</v>
      </c>
      <c r="Y24" s="19">
        <v>3</v>
      </c>
      <c r="Z24" s="19">
        <v>3</v>
      </c>
      <c r="AA24" s="19">
        <v>3</v>
      </c>
      <c r="AD24" s="28" t="s">
        <v>95</v>
      </c>
      <c r="AE24" s="19">
        <v>3</v>
      </c>
      <c r="AF24" s="19">
        <v>3</v>
      </c>
      <c r="AG24" s="19">
        <v>3</v>
      </c>
      <c r="AH24" s="19">
        <v>3</v>
      </c>
      <c r="AK24" s="28" t="s">
        <v>95</v>
      </c>
      <c r="AL24" s="19">
        <v>3</v>
      </c>
      <c r="AM24" s="19">
        <v>3</v>
      </c>
      <c r="AN24" s="19">
        <v>3</v>
      </c>
      <c r="AO24" s="19">
        <v>3</v>
      </c>
      <c r="AR24" s="28" t="s">
        <v>95</v>
      </c>
      <c r="AS24" s="19">
        <v>3</v>
      </c>
      <c r="AT24" s="19">
        <v>3</v>
      </c>
      <c r="AU24" s="19">
        <v>3</v>
      </c>
      <c r="AV24" s="19">
        <v>3</v>
      </c>
      <c r="AY24" s="28" t="s">
        <v>95</v>
      </c>
      <c r="AZ24" s="19">
        <v>3</v>
      </c>
      <c r="BA24" s="19">
        <v>3</v>
      </c>
      <c r="BB24" s="19">
        <v>3</v>
      </c>
      <c r="BC24" s="19">
        <v>3</v>
      </c>
      <c r="BF24" s="28" t="s">
        <v>95</v>
      </c>
      <c r="BG24" s="19">
        <v>3</v>
      </c>
      <c r="BH24" s="19">
        <v>3</v>
      </c>
      <c r="BI24" s="19">
        <v>3</v>
      </c>
      <c r="BJ24" s="19">
        <v>3</v>
      </c>
    </row>
    <row r="25" spans="1:62" s="27" customFormat="1" x14ac:dyDescent="0.25">
      <c r="B25" s="28" t="s">
        <v>96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96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96</v>
      </c>
      <c r="Q25" s="19">
        <v>3</v>
      </c>
      <c r="R25" s="19">
        <v>3</v>
      </c>
      <c r="S25" s="19">
        <v>2</v>
      </c>
      <c r="T25" s="19">
        <v>3</v>
      </c>
      <c r="W25" s="28" t="s">
        <v>96</v>
      </c>
      <c r="X25" s="19">
        <v>3</v>
      </c>
      <c r="Y25" s="19">
        <v>3</v>
      </c>
      <c r="Z25" s="19">
        <v>2</v>
      </c>
      <c r="AA25" s="19">
        <v>3</v>
      </c>
      <c r="AD25" s="28" t="s">
        <v>96</v>
      </c>
      <c r="AE25" s="19">
        <v>3</v>
      </c>
      <c r="AF25" s="19">
        <v>3</v>
      </c>
      <c r="AG25" s="19">
        <v>2</v>
      </c>
      <c r="AH25" s="19">
        <v>3</v>
      </c>
      <c r="AK25" s="28" t="s">
        <v>96</v>
      </c>
      <c r="AL25" s="19">
        <v>3</v>
      </c>
      <c r="AM25" s="19">
        <v>3</v>
      </c>
      <c r="AN25" s="19">
        <v>2</v>
      </c>
      <c r="AO25" s="19">
        <v>3</v>
      </c>
      <c r="AR25" s="28" t="s">
        <v>96</v>
      </c>
      <c r="AS25" s="19">
        <v>3</v>
      </c>
      <c r="AT25" s="19">
        <v>3</v>
      </c>
      <c r="AU25" s="19">
        <v>2</v>
      </c>
      <c r="AV25" s="19">
        <v>3</v>
      </c>
      <c r="AY25" s="28" t="s">
        <v>96</v>
      </c>
      <c r="AZ25" s="19">
        <v>3</v>
      </c>
      <c r="BA25" s="19">
        <v>3</v>
      </c>
      <c r="BB25" s="19">
        <v>2</v>
      </c>
      <c r="BC25" s="19">
        <v>3</v>
      </c>
      <c r="BF25" s="28" t="s">
        <v>96</v>
      </c>
      <c r="BG25" s="19">
        <v>3</v>
      </c>
      <c r="BH25" s="19">
        <v>3</v>
      </c>
      <c r="BI25" s="19">
        <v>2</v>
      </c>
      <c r="BJ25" s="19">
        <v>3</v>
      </c>
    </row>
    <row r="26" spans="1:62" s="27" customFormat="1" x14ac:dyDescent="0.25">
      <c r="B26" s="28" t="s">
        <v>97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97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97</v>
      </c>
      <c r="Q26" s="19">
        <v>0</v>
      </c>
      <c r="R26" s="19">
        <v>0</v>
      </c>
      <c r="S26" s="19">
        <v>1</v>
      </c>
      <c r="T26" s="19">
        <v>0</v>
      </c>
      <c r="W26" s="28" t="s">
        <v>97</v>
      </c>
      <c r="X26" s="19">
        <v>0</v>
      </c>
      <c r="Y26" s="19">
        <v>0</v>
      </c>
      <c r="Z26" s="19">
        <v>1</v>
      </c>
      <c r="AA26" s="19">
        <v>0</v>
      </c>
      <c r="AD26" s="28" t="s">
        <v>97</v>
      </c>
      <c r="AE26" s="19">
        <v>0</v>
      </c>
      <c r="AF26" s="19">
        <v>0</v>
      </c>
      <c r="AG26" s="19">
        <v>1</v>
      </c>
      <c r="AH26" s="19">
        <v>0</v>
      </c>
      <c r="AK26" s="28" t="s">
        <v>97</v>
      </c>
      <c r="AL26" s="19">
        <v>0</v>
      </c>
      <c r="AM26" s="19">
        <v>0</v>
      </c>
      <c r="AN26" s="19">
        <v>1</v>
      </c>
      <c r="AO26" s="19">
        <v>0</v>
      </c>
      <c r="AR26" s="28" t="s">
        <v>97</v>
      </c>
      <c r="AS26" s="19">
        <v>0</v>
      </c>
      <c r="AT26" s="19">
        <v>0</v>
      </c>
      <c r="AU26" s="19">
        <v>1</v>
      </c>
      <c r="AV26" s="19">
        <v>0</v>
      </c>
      <c r="AY26" s="28" t="s">
        <v>97</v>
      </c>
      <c r="AZ26" s="19">
        <v>0</v>
      </c>
      <c r="BA26" s="19">
        <v>0</v>
      </c>
      <c r="BB26" s="19">
        <v>1</v>
      </c>
      <c r="BC26" s="19">
        <v>0</v>
      </c>
      <c r="BF26" s="28" t="s">
        <v>97</v>
      </c>
      <c r="BG26" s="19">
        <v>0</v>
      </c>
      <c r="BH26" s="19">
        <v>0</v>
      </c>
      <c r="BI26" s="19">
        <v>1</v>
      </c>
      <c r="BJ26" s="19">
        <v>0</v>
      </c>
    </row>
    <row r="27" spans="1:62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  <c r="AD27" s="28" t="s">
        <v>55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55</v>
      </c>
      <c r="AL27" s="19">
        <v>17</v>
      </c>
      <c r="AM27" s="19">
        <v>17</v>
      </c>
      <c r="AN27" s="19">
        <v>17</v>
      </c>
      <c r="AO27" s="19">
        <v>17</v>
      </c>
      <c r="AR27" s="28" t="s">
        <v>55</v>
      </c>
      <c r="AS27" s="19">
        <v>17</v>
      </c>
      <c r="AT27" s="19">
        <v>17</v>
      </c>
      <c r="AU27" s="19">
        <v>17</v>
      </c>
      <c r="AV27" s="19">
        <v>17</v>
      </c>
      <c r="AY27" s="28" t="s">
        <v>55</v>
      </c>
      <c r="AZ27" s="19">
        <v>17</v>
      </c>
      <c r="BA27" s="19">
        <v>17</v>
      </c>
      <c r="BB27" s="19">
        <v>17</v>
      </c>
      <c r="BC27" s="19">
        <v>17</v>
      </c>
      <c r="BF27" s="28" t="s">
        <v>55</v>
      </c>
      <c r="BG27" s="19">
        <v>17</v>
      </c>
      <c r="BH27" s="19">
        <v>17</v>
      </c>
      <c r="BI27" s="19">
        <v>17</v>
      </c>
      <c r="BJ27" s="19">
        <v>17</v>
      </c>
    </row>
    <row r="28" spans="1:62" s="27" customFormat="1" x14ac:dyDescent="0.25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  <c r="AD28" s="28" t="s">
        <v>54</v>
      </c>
      <c r="AE28" s="19">
        <v>8</v>
      </c>
      <c r="AF28" s="19">
        <v>16</v>
      </c>
      <c r="AG28" s="19">
        <v>15</v>
      </c>
      <c r="AH28" s="19">
        <v>16</v>
      </c>
      <c r="AK28" s="28" t="s">
        <v>54</v>
      </c>
      <c r="AL28" s="19">
        <v>8</v>
      </c>
      <c r="AM28" s="19">
        <v>16</v>
      </c>
      <c r="AN28" s="19">
        <v>15</v>
      </c>
      <c r="AO28" s="19">
        <v>16</v>
      </c>
      <c r="AR28" s="28" t="s">
        <v>54</v>
      </c>
      <c r="AS28" s="19">
        <v>8</v>
      </c>
      <c r="AT28" s="19">
        <v>16</v>
      </c>
      <c r="AU28" s="19">
        <v>15</v>
      </c>
      <c r="AV28" s="19">
        <v>16</v>
      </c>
      <c r="AY28" s="28" t="s">
        <v>54</v>
      </c>
      <c r="AZ28" s="19">
        <v>8</v>
      </c>
      <c r="BA28" s="19">
        <v>16</v>
      </c>
      <c r="BB28" s="19">
        <v>15</v>
      </c>
      <c r="BC28" s="19">
        <v>16</v>
      </c>
      <c r="BF28" s="28" t="s">
        <v>54</v>
      </c>
      <c r="BG28" s="19">
        <v>8</v>
      </c>
      <c r="BH28" s="19">
        <v>17</v>
      </c>
      <c r="BI28" s="19">
        <v>16</v>
      </c>
      <c r="BJ28" s="19">
        <v>17</v>
      </c>
    </row>
    <row r="29" spans="1:62" s="27" customFormat="1" x14ac:dyDescent="0.25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  <c r="AD29" s="28" t="s">
        <v>56</v>
      </c>
      <c r="AE29" s="19">
        <v>9</v>
      </c>
      <c r="AF29" s="19">
        <v>1</v>
      </c>
      <c r="AG29" s="19">
        <v>2</v>
      </c>
      <c r="AH29" s="19">
        <v>1</v>
      </c>
      <c r="AK29" s="28" t="s">
        <v>56</v>
      </c>
      <c r="AL29" s="19">
        <v>9</v>
      </c>
      <c r="AM29" s="19">
        <v>1</v>
      </c>
      <c r="AN29" s="19">
        <v>2</v>
      </c>
      <c r="AO29" s="19">
        <v>1</v>
      </c>
      <c r="AR29" s="28" t="s">
        <v>56</v>
      </c>
      <c r="AS29" s="19">
        <v>9</v>
      </c>
      <c r="AT29" s="19">
        <v>1</v>
      </c>
      <c r="AU29" s="19">
        <v>2</v>
      </c>
      <c r="AV29" s="19">
        <v>1</v>
      </c>
      <c r="AY29" s="28" t="s">
        <v>56</v>
      </c>
      <c r="AZ29" s="19">
        <v>9</v>
      </c>
      <c r="BA29" s="19">
        <v>1</v>
      </c>
      <c r="BB29" s="19">
        <v>2</v>
      </c>
      <c r="BC29" s="19">
        <v>1</v>
      </c>
      <c r="BF29" s="28" t="s">
        <v>56</v>
      </c>
      <c r="BG29" s="19">
        <v>9</v>
      </c>
      <c r="BH29" s="19">
        <v>0</v>
      </c>
      <c r="BI29" s="19">
        <v>1</v>
      </c>
      <c r="BJ29" s="19">
        <v>0</v>
      </c>
    </row>
    <row r="30" spans="1:62" s="27" customFormat="1" x14ac:dyDescent="0.25">
      <c r="B30" s="5"/>
    </row>
  </sheetData>
  <mergeCells count="9">
    <mergeCell ref="C1:F1"/>
    <mergeCell ref="Q1:T1"/>
    <mergeCell ref="X1:AA1"/>
    <mergeCell ref="AE1:AH1"/>
    <mergeCell ref="BG1:BJ1"/>
    <mergeCell ref="AZ1:BC1"/>
    <mergeCell ref="AS1:AV1"/>
    <mergeCell ref="AL1:AO1"/>
    <mergeCell ref="J1:M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AA-DotazníkProKÚ-SÚ-2019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2020-06-24T05:46:31Z</dcterms:modified>
</cp:coreProperties>
</file>