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4" i="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<sst xmlns="http://schemas.openxmlformats.org/spreadsheetml/2006/main" count="294" uniqueCount="279">
  <si>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</si>
  <si>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</si>
  <si>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</si>
  <si>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</si>
  <si>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</si>
  <si>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</si>
  <si>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</si>
  <si>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</si>
  <si>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</si>
  <si>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</si>
  <si>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</si>
  <si>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</si>
  <si>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</si>
  <si>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</si>
  <si>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</si>
  <si>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</si>
  <si>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</si>
  <si>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</si>
  <si>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</si>
  <si>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</si>
  <si>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</si>
  <si>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</si>
  <si>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</si>
  <si>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</si>
  <si>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</si>
  <si>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</si>
  <si>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</si>
  <si>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</si>
  <si>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</si>
  <si>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</si>
  <si>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</si>
  <si>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</si>
  <si>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</si>
  <si>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</si>
  <si>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</si>
  <si>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</si>
  <si>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</si>
  <si>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</si>
  <si>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</si>
  <si>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</si>
  <si>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</si>
  <si>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</si>
  <si>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</si>
  <si>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</si>
  <si>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</si>
  <si>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</si>
  <si>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</si>
  <si>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</si>
  <si>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</si>
  <si>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</si>
  <si>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</si>
  <si>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</si>
  <si>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</si>
  <si>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</si>
  <si>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</si>
  <si>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</si>
  <si>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</si>
  <si>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</si>
  <si>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</si>
  <si>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</si>
  <si>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</si>
  <si>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</si>
  <si>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</si>
  <si>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</si>
  <si>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</si>
  <si>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</si>
  <si>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</si>
  <si>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</si>
  <si>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</si>
  <si>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</si>
  <si>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</si>
  <si>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</si>
  <si>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</si>
  <si>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</si>
  <si>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</si>
  <si>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</si>
  <si>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</si>
  <si>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</si>
  <si>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</si>
  <si>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</si>
  <si>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</si>
  <si>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</si>
  <si>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</si>
  <si>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</si>
  <si>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</si>
  <si>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</si>
  <si>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</si>
  <si>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</si>
  <si>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</si>
  <si>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</si>
  <si>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</si>
  <si>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</si>
  <si>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</si>
  <si>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</si>
  <si>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</si>
  <si>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</si>
  <si>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</si>
  <si>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</si>
  <si>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</si>
  <si>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</si>
  <si>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</si>
  <si>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</si>
  <si>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</si>
  <si>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</si>
  <si>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</si>
  <si>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</si>
  <si>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</si>
  <si>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</si>
  <si>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</si>
  <si>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</si>
  <si>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</si>
  <si>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</si>
  <si>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</si>
  <si>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</si>
  <si>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</si>
  <si>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</si>
  <si>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</si>
  <si>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</si>
  <si>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</si>
  <si>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</si>
  <si>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</si>
  <si>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</si>
  <si>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</si>
  <si>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</si>
  <si>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</si>
  <si>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</si>
  <si>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</si>
  <si>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</si>
  <si>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</si>
  <si>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</si>
  <si>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</si>
  <si>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</si>
  <si>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</si>
  <si>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</si>
  <si>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</si>
  <si>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</si>
  <si>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</si>
  <si>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</si>
  <si>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</si>
  <si>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</si>
  <si>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</si>
  <si>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</si>
  <si>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</si>
  <si>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</si>
  <si>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</si>
  <si>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</si>
  <si>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</si>
  <si>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</si>
  <si>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</si>
  <si>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</si>
  <si>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</si>
  <si>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</si>
  <si>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</si>
  <si>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</si>
  <si>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</si>
  <si>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</si>
  <si>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</si>
  <si>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</si>
  <si>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</si>
  <si>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</si>
  <si>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</si>
  <si>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</si>
  <si>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</si>
  <si>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</si>
  <si>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</si>
  <si>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</si>
  <si>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</si>
  <si>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</si>
  <si>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</si>
  <si>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</si>
  <si>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</si>
  <si>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</si>
  <si>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</si>
  <si>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</si>
  <si>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</si>
  <si>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</si>
  <si>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</si>
  <si>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</si>
  <si>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</si>
  <si>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</si>
  <si>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</si>
  <si>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</si>
  <si>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</si>
  <si>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</si>
  <si>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</si>
  <si>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</si>
  <si>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</si>
  <si>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</si>
  <si>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</si>
  <si>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</si>
  <si>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</si>
  <si>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</si>
  <si>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</si>
  <si>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</si>
  <si>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</si>
  <si>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</si>
  <si>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</si>
  <si>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</si>
  <si>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</si>
  <si>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</si>
  <si>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</si>
  <si>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</si>
  <si>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</si>
  <si>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</si>
  <si>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</si>
  <si>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</si>
  <si>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</si>
  <si>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</si>
  <si>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</si>
  <si>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</si>
  <si>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</si>
  <si>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</si>
  <si>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</si>
  <si>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</si>
  <si>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</si>
  <si>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</si>
  <si>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</si>
  <si>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</si>
  <si>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</si>
  <si>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</si>
  <si>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</si>
  <si>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</si>
  <si>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</si>
  <si>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</si>
  <si>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</si>
  <si>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</si>
  <si>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</si>
  <si>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</si>
  <si>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</si>
  <si>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</si>
  <si>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</si>
  <si>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</si>
  <si>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</si>
  <si>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</si>
  <si>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</si>
  <si>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</si>
  <si>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</si>
  <si>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</si>
  <si>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</si>
  <si>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</si>
  <si>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</si>
  <si>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</si>
  <si>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</si>
  <si>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</si>
  <si>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</si>
  <si>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</si>
  <si>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</si>
  <si>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</si>
  <si>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</si>
  <si>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</si>
  <si>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</si>
  <si>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</si>
  <si>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</si>
  <si>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</si>
  <si>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</si>
  <si>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</si>
  <si>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</si>
  <si>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</si>
  <si>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</si>
  <si>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</si>
  <si>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</si>
  <si>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</si>
  <si>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Praha</t>
  </si>
  <si>
    <t>Magistrát hlavního města Prahy</t>
  </si>
  <si>
    <t>Mariánské nám.</t>
  </si>
  <si>
    <t>2/2</t>
  </si>
  <si>
    <t>48ia97h</t>
  </si>
  <si>
    <t>posta@praha.eu</t>
  </si>
  <si>
    <t>Odbor stavební a územního plánu</t>
  </si>
  <si>
    <t>Ing.</t>
  </si>
  <si>
    <t>Jitka</t>
  </si>
  <si>
    <t>Cvetlerová</t>
  </si>
  <si>
    <t>-</t>
  </si>
  <si>
    <t>jitka.cvetlerova@praha.eu</t>
  </si>
  <si>
    <t>Michal</t>
  </si>
  <si>
    <t>Polko</t>
  </si>
  <si>
    <t>michal.polko@praha.eu</t>
  </si>
  <si>
    <t>úpravy ÚP - dle rozhodnutí NSS 1 Aos 2/2013 - 116</t>
  </si>
  <si>
    <t>projednávání změn, soudní přezkumy pořizovací činnosti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</si>
</sst>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1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57"/>
  <sheetViews>
    <sheetView tabSelected="1" zoomScaleNormal="100" workbookViewId="0">
      <selection sqref="A1:DQ3"/>
    </sheetView>
  </sheetViews>
  <sheetFormatPr defaultRowHeight="12"/>
  <cols>
    <col min="1" max="1" width="14.28515625" style="13" bestFit="1" customWidth="1"/>
    <col min="2" max="2" width="20.85546875" style="13" customWidth="1"/>
    <col min="3" max="3" width="11" style="14" bestFit="1" customWidth="1"/>
    <col min="4" max="4" width="29" style="13" bestFit="1" customWidth="1"/>
    <col min="5" max="5" width="22.5703125" style="13" bestFit="1" customWidth="1"/>
    <col min="6" max="6" width="12.7109375" style="13" bestFit="1" customWidth="1"/>
    <col min="7" max="7" width="6" style="13" customWidth="1"/>
    <col min="8" max="8" width="8.85546875" style="13" bestFit="1" customWidth="1"/>
    <col min="9" max="9" width="28" style="13" customWidth="1"/>
    <col min="10" max="10" width="36.42578125" style="13" bestFit="1" customWidth="1"/>
    <col min="11" max="11" width="8.85546875" style="13" bestFit="1" customWidth="1"/>
    <col min="12" max="12" width="8.7109375" style="13" bestFit="1" customWidth="1"/>
    <col min="13" max="13" width="11.85546875" style="13" bestFit="1" customWidth="1"/>
    <col min="14" max="14" width="8.5703125" style="13" bestFit="1" customWidth="1"/>
    <col min="15" max="15" width="13" style="13" customWidth="1"/>
    <col min="16" max="16" width="23.85546875" style="13" customWidth="1"/>
    <col min="17" max="17" width="10.42578125" style="13" customWidth="1"/>
    <col min="18" max="18" width="9.28515625" style="13" bestFit="1" customWidth="1"/>
    <col min="19" max="19" width="12.42578125" style="13" bestFit="1" customWidth="1"/>
    <col min="20" max="21" width="10.42578125" style="13" bestFit="1" customWidth="1"/>
    <col min="22" max="22" width="24.28515625" style="13" bestFit="1" customWidth="1"/>
    <col min="23" max="23" width="16" style="13" customWidth="1"/>
    <col min="24" max="24" width="8.5703125" style="13" bestFit="1" customWidth="1"/>
    <col min="25" max="25" width="8.140625" style="13" bestFit="1" customWidth="1"/>
    <col min="26" max="26" width="19.85546875" style="13" customWidth="1"/>
    <col min="27" max="28" width="10" style="13" bestFit="1" customWidth="1"/>
    <col min="29" max="29" width="9.28515625" style="13" bestFit="1" customWidth="1"/>
    <col min="30" max="30" width="18.7109375" style="13" bestFit="1" customWidth="1"/>
    <col min="31" max="31" width="18.140625" style="13" bestFit="1" customWidth="1"/>
    <col min="32" max="32" width="17.28515625" style="13" bestFit="1" customWidth="1"/>
    <col min="33" max="33" width="12.7109375" style="13" bestFit="1" customWidth="1"/>
    <col min="34" max="34" width="9.28515625" style="13" bestFit="1" customWidth="1"/>
    <col min="35" max="35" width="8.28515625" style="13" bestFit="1" customWidth="1"/>
    <col min="36" max="36" width="8.85546875" style="13" bestFit="1" customWidth="1"/>
    <col min="37" max="37" width="13.5703125" style="13" bestFit="1" customWidth="1"/>
    <col min="38" max="38" width="15" style="13" bestFit="1" customWidth="1"/>
    <col min="39" max="39" width="9.140625" style="13" bestFit="1" customWidth="1"/>
    <col min="40" max="40" width="9.28515625" style="13" bestFit="1" customWidth="1"/>
    <col min="41" max="41" width="8.140625" style="13" bestFit="1" customWidth="1"/>
    <col min="42" max="42" width="6.42578125" style="13" bestFit="1" customWidth="1"/>
    <col min="43" max="43" width="5.42578125" style="13" customWidth="1"/>
    <col min="44" max="44" width="9.140625" style="13" bestFit="1" customWidth="1"/>
    <col min="45" max="45" width="9.28515625" style="13" bestFit="1" customWidth="1"/>
    <col min="46" max="46" width="8.140625" style="13" bestFit="1" customWidth="1"/>
    <col min="47" max="51" width="6.85546875" style="13" bestFit="1" customWidth="1"/>
    <col min="52" max="52" width="9.140625" style="13" bestFit="1" customWidth="1"/>
    <col min="53" max="53" width="9.28515625" style="13" bestFit="1" customWidth="1"/>
    <col min="54" max="54" width="17.28515625" style="13" bestFit="1" customWidth="1"/>
    <col min="55" max="55" width="25.85546875" style="13" bestFit="1" customWidth="1"/>
    <col min="56" max="56" width="26.140625" style="13" bestFit="1" customWidth="1"/>
    <col min="57" max="57" width="12.5703125" style="13" bestFit="1" customWidth="1"/>
    <col min="58" max="58" width="18.140625" style="13" customWidth="1"/>
    <col min="59" max="59" width="24.5703125" style="13" bestFit="1" customWidth="1"/>
    <col min="60" max="60" width="16.28515625" style="13" customWidth="1"/>
    <col min="61" max="61" width="23.140625" style="13" bestFit="1" customWidth="1"/>
    <col min="62" max="62" width="19.5703125" style="13" bestFit="1" customWidth="1"/>
    <col min="63" max="63" width="9.28515625" style="13" bestFit="1" customWidth="1"/>
    <col min="64" max="64" width="33.5703125" style="13" customWidth="1"/>
    <col min="65" max="65" width="9.28515625" style="13" bestFit="1" customWidth="1"/>
    <col min="66" max="66" width="10" style="13" bestFit="1" customWidth="1"/>
    <col min="67" max="67" width="9.28515625" style="13" bestFit="1" customWidth="1"/>
    <col min="68" max="68" width="23" style="13" customWidth="1"/>
    <col min="69" max="69" width="9.5703125" style="13" bestFit="1" customWidth="1"/>
    <col min="70" max="70" width="36.140625" style="13" bestFit="1" customWidth="1"/>
    <col min="71" max="71" width="40.42578125" style="13" bestFit="1" customWidth="1"/>
    <col min="72" max="72" width="21.5703125" style="13" customWidth="1"/>
    <col min="73" max="73" width="27.85546875" style="13" bestFit="1" customWidth="1"/>
    <col min="74" max="74" width="21.5703125" style="13" bestFit="1" customWidth="1"/>
    <col min="75" max="75" width="23" style="13" bestFit="1" customWidth="1"/>
    <col min="76" max="76" width="20.5703125" style="13" bestFit="1" customWidth="1"/>
    <col min="77" max="77" width="10.7109375" style="13" bestFit="1" customWidth="1"/>
    <col min="78" max="78" width="22.42578125" style="13" bestFit="1" customWidth="1"/>
    <col min="79" max="79" width="35.42578125" style="13" customWidth="1"/>
    <col min="80" max="80" width="15.140625" style="13" bestFit="1" customWidth="1"/>
    <col min="81" max="81" width="23.140625" style="13" customWidth="1"/>
    <col min="82" max="82" width="30.140625" style="13" customWidth="1"/>
    <col min="83" max="83" width="22.28515625" style="13" bestFit="1" customWidth="1"/>
    <col min="84" max="84" width="29.42578125" style="13" bestFit="1" customWidth="1"/>
    <col min="85" max="85" width="10.28515625" style="13" bestFit="1" customWidth="1"/>
    <col min="86" max="86" width="9.140625" style="13" bestFit="1" customWidth="1"/>
    <col min="87" max="87" width="12.5703125" style="13" bestFit="1" customWidth="1"/>
    <col min="88" max="88" width="18.28515625" style="13" bestFit="1" customWidth="1"/>
    <col min="89" max="89" width="14.28515625" style="13" customWidth="1"/>
    <col min="90" max="90" width="17" style="13" bestFit="1" customWidth="1"/>
    <col min="91" max="91" width="13.85546875" style="13" bestFit="1" customWidth="1"/>
    <col min="92" max="92" width="11.28515625" style="13" bestFit="1" customWidth="1"/>
    <col min="93" max="93" width="17.28515625" style="13" bestFit="1" customWidth="1"/>
    <col min="94" max="94" width="22.42578125" style="13" customWidth="1"/>
    <col min="95" max="95" width="14.28515625" style="13" bestFit="1" customWidth="1"/>
    <col min="96" max="96" width="14.42578125" style="13" bestFit="1" customWidth="1"/>
    <col min="97" max="97" width="62" style="13" customWidth="1"/>
    <col min="98" max="98" width="8.7109375" style="13" bestFit="1" customWidth="1"/>
    <col min="99" max="99" width="9.5703125" style="13" customWidth="1"/>
    <col min="100" max="100" width="8" style="13" bestFit="1" customWidth="1"/>
    <col min="101" max="101" width="10.7109375" style="13" bestFit="1" customWidth="1"/>
    <col min="102" max="102" width="9.85546875" style="13" bestFit="1" customWidth="1"/>
    <col min="103" max="103" width="10.42578125" style="13" bestFit="1" customWidth="1"/>
    <col min="104" max="104" width="8.5703125" style="13" customWidth="1"/>
    <col min="105" max="105" width="15" style="13" bestFit="1" customWidth="1"/>
    <col min="106" max="106" width="17.7109375" style="13" bestFit="1" customWidth="1"/>
    <col min="107" max="107" width="11.5703125" style="13" bestFit="1" customWidth="1"/>
    <col min="108" max="108" width="17.42578125" style="13" bestFit="1" customWidth="1"/>
    <col min="109" max="109" width="15.42578125" style="13" bestFit="1" customWidth="1"/>
    <col min="110" max="110" width="11.7109375" style="15" bestFit="1" customWidth="1"/>
    <col min="111" max="111" width="13.28515625" style="15" bestFit="1" customWidth="1"/>
    <col min="112" max="112" width="12.7109375" style="15" bestFit="1" customWidth="1"/>
    <col min="113" max="113" width="14.28515625" style="15" bestFit="1" customWidth="1"/>
    <col min="114" max="114" width="12.7109375" style="15" bestFit="1" customWidth="1"/>
    <col min="115" max="115" width="14.42578125" style="15" bestFit="1" customWidth="1"/>
    <col min="116" max="116" width="15.28515625" style="15" bestFit="1" customWidth="1"/>
    <col min="117" max="117" width="12.85546875" style="15" bestFit="1" customWidth="1"/>
    <col min="118" max="118" width="14.42578125" style="15" bestFit="1" customWidth="1"/>
    <col min="119" max="119" width="14.28515625" style="15" bestFit="1" customWidth="1"/>
    <col min="120" max="120" width="14.5703125" style="15" bestFit="1" customWidth="1"/>
    <col min="121" max="121" width="15.85546875" style="15" bestFit="1" customWidth="1"/>
    <col min="122" max="16384" width="9.140625" style="13"/>
  </cols>
  <sheetData>
    <row r="1" spans="1:121" ht="36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6" t="s">
        <v>1</v>
      </c>
      <c r="L1" s="19"/>
      <c r="M1" s="19"/>
      <c r="N1" s="19"/>
      <c r="O1" s="19"/>
      <c r="P1" s="20"/>
      <c r="Q1" s="16" t="s">
        <v>2</v>
      </c>
      <c r="R1" s="19"/>
      <c r="S1" s="19"/>
      <c r="T1" s="19"/>
      <c r="U1" s="19"/>
      <c r="V1" s="20"/>
      <c r="W1" s="16" t="s">
        <v>3</v>
      </c>
      <c r="X1" s="17"/>
      <c r="Y1" s="18"/>
      <c r="Z1" s="16" t="s">
        <v>4</v>
      </c>
      <c r="AA1" s="17"/>
      <c r="AB1" s="18"/>
      <c r="AC1" s="21" t="s">
        <v>5</v>
      </c>
      <c r="AD1" s="16" t="s">
        <v>6</v>
      </c>
      <c r="AE1" s="17"/>
      <c r="AF1" s="17"/>
      <c r="AG1" s="18"/>
      <c r="AH1" s="21" t="s">
        <v>7</v>
      </c>
      <c r="AI1" s="16" t="s">
        <v>8</v>
      </c>
      <c r="AJ1" s="17"/>
      <c r="AK1" s="17"/>
      <c r="AL1" s="17"/>
      <c r="AM1" s="18"/>
      <c r="AN1" s="21" t="s">
        <v>9</v>
      </c>
      <c r="AO1" s="16" t="s">
        <v>10</v>
      </c>
      <c r="AP1" s="17"/>
      <c r="AQ1" s="17"/>
      <c r="AR1" s="18"/>
      <c r="AS1" s="21" t="s">
        <v>11</v>
      </c>
      <c r="AT1" s="16" t="s">
        <v>12</v>
      </c>
      <c r="AU1" s="17"/>
      <c r="AV1" s="17"/>
      <c r="AW1" s="17"/>
      <c r="AX1" s="17"/>
      <c r="AY1" s="17"/>
      <c r="AZ1" s="18"/>
      <c r="BA1" s="21" t="s">
        <v>13</v>
      </c>
      <c r="BB1" s="16" t="s">
        <v>14</v>
      </c>
      <c r="BC1" s="17"/>
      <c r="BD1" s="17"/>
      <c r="BE1" s="18"/>
      <c r="BF1" s="16" t="s">
        <v>15</v>
      </c>
      <c r="BG1" s="17"/>
      <c r="BH1" s="17"/>
      <c r="BI1" s="17"/>
      <c r="BJ1" s="18"/>
      <c r="BK1" s="21" t="s">
        <v>16</v>
      </c>
      <c r="BL1" s="22" t="s">
        <v>17</v>
      </c>
      <c r="BM1" s="21" t="s">
        <v>18</v>
      </c>
      <c r="BN1" s="23"/>
      <c r="BO1" s="21" t="s">
        <v>19</v>
      </c>
      <c r="BP1" s="16" t="s">
        <v>20</v>
      </c>
      <c r="BQ1" s="17"/>
      <c r="BR1" s="18"/>
      <c r="BS1" s="22" t="s">
        <v>21</v>
      </c>
      <c r="BT1" s="16" t="s">
        <v>22</v>
      </c>
      <c r="BU1" s="17"/>
      <c r="BV1" s="17"/>
      <c r="BW1" s="17"/>
      <c r="BX1" s="17"/>
      <c r="BY1" s="17"/>
      <c r="BZ1" s="18"/>
      <c r="CA1" s="16" t="s">
        <v>23</v>
      </c>
      <c r="CB1" s="17"/>
      <c r="CC1" s="17"/>
      <c r="CD1" s="17"/>
      <c r="CE1" s="17"/>
      <c r="CF1" s="18"/>
      <c r="CG1" s="16" t="s">
        <v>24</v>
      </c>
      <c r="CH1" s="17"/>
      <c r="CI1" s="17"/>
      <c r="CJ1" s="17"/>
      <c r="CK1" s="17"/>
      <c r="CL1" s="18"/>
      <c r="CM1" s="16" t="s">
        <v>25</v>
      </c>
      <c r="CN1" s="18"/>
      <c r="CO1" s="16" t="s">
        <v>26</v>
      </c>
      <c r="CP1" s="17"/>
      <c r="CQ1" s="17"/>
      <c r="CR1" s="17"/>
      <c r="CS1" s="18"/>
      <c r="CT1" s="16" t="s">
        <v>27</v>
      </c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8"/>
      <c r="DF1" s="24" t="s">
        <v>28</v>
      </c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</row>
    <row r="2" spans="1:121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7" t="s">
        <v>136</v>
      </c>
      <c r="DG2" s="27" t="s">
        <v>137</v>
      </c>
      <c r="DH2" s="27" t="s">
        <v>138</v>
      </c>
      <c r="DI2" s="27" t="s">
        <v>139</v>
      </c>
      <c r="DJ2" s="27" t="s">
        <v>140</v>
      </c>
      <c r="DK2" s="27" t="s">
        <v>141</v>
      </c>
      <c r="DL2" s="27" t="s">
        <v>142</v>
      </c>
      <c r="DM2" s="27" t="s">
        <v>143</v>
      </c>
      <c r="DN2" s="27" t="s">
        <v>144</v>
      </c>
      <c r="DO2" s="27" t="s">
        <v>145</v>
      </c>
      <c r="DP2" s="27" t="s">
        <v>146</v>
      </c>
      <c r="DQ2" s="27" t="s">
        <v>147</v>
      </c>
    </row>
    <row r="3" spans="1:121" ht="15">
      <c r="A3" s="28" t="s">
        <v>148</v>
      </c>
      <c r="B3" s="28" t="s">
        <v>149</v>
      </c>
      <c r="C3" s="28" t="s">
        <v>150</v>
      </c>
      <c r="D3" s="28" t="s">
        <v>151</v>
      </c>
      <c r="E3" s="28" t="s">
        <v>152</v>
      </c>
      <c r="F3" s="28" t="s">
        <v>153</v>
      </c>
      <c r="G3" s="28" t="s">
        <v>154</v>
      </c>
      <c r="H3" s="28" t="s">
        <v>155</v>
      </c>
      <c r="I3" s="28" t="s">
        <v>156</v>
      </c>
      <c r="J3" s="28" t="s">
        <v>157</v>
      </c>
      <c r="K3" s="28" t="s">
        <v>158</v>
      </c>
      <c r="L3" s="28" t="s">
        <v>159</v>
      </c>
      <c r="M3" s="28" t="s">
        <v>160</v>
      </c>
      <c r="N3" s="28" t="s">
        <v>161</v>
      </c>
      <c r="O3" s="28" t="s">
        <v>162</v>
      </c>
      <c r="P3" s="28" t="s">
        <v>163</v>
      </c>
      <c r="Q3" s="28" t="s">
        <v>164</v>
      </c>
      <c r="R3" s="28" t="s">
        <v>165</v>
      </c>
      <c r="S3" s="28" t="s">
        <v>166</v>
      </c>
      <c r="T3" s="28" t="s">
        <v>167</v>
      </c>
      <c r="U3" s="28" t="s">
        <v>168</v>
      </c>
      <c r="V3" s="28" t="s">
        <v>169</v>
      </c>
      <c r="W3" s="28" t="s">
        <v>170</v>
      </c>
      <c r="X3" s="28" t="s">
        <v>171</v>
      </c>
      <c r="Y3" s="28" t="s">
        <v>172</v>
      </c>
      <c r="Z3" s="28" t="s">
        <v>173</v>
      </c>
      <c r="AA3" s="28" t="s">
        <v>174</v>
      </c>
      <c r="AB3" s="28" t="s">
        <v>175</v>
      </c>
      <c r="AC3" s="29" t="s">
        <v>176</v>
      </c>
      <c r="AD3" s="28" t="s">
        <v>177</v>
      </c>
      <c r="AE3" s="28" t="s">
        <v>178</v>
      </c>
      <c r="AF3" s="28" t="s">
        <v>179</v>
      </c>
      <c r="AG3" s="28" t="s">
        <v>180</v>
      </c>
      <c r="AH3" s="29" t="s">
        <v>176</v>
      </c>
      <c r="AI3" s="28" t="s">
        <v>181</v>
      </c>
      <c r="AJ3" s="28" t="s">
        <v>182</v>
      </c>
      <c r="AK3" s="28" t="s">
        <v>183</v>
      </c>
      <c r="AL3" s="28" t="s">
        <v>184</v>
      </c>
      <c r="AM3" s="28" t="s">
        <v>185</v>
      </c>
      <c r="AN3" s="29" t="s">
        <v>176</v>
      </c>
      <c r="AO3" s="28" t="s">
        <v>186</v>
      </c>
      <c r="AP3" s="28" t="s">
        <v>187</v>
      </c>
      <c r="AQ3" s="28" t="s">
        <v>188</v>
      </c>
      <c r="AR3" s="28" t="s">
        <v>189</v>
      </c>
      <c r="AS3" s="29" t="s">
        <v>176</v>
      </c>
      <c r="AT3" s="28" t="s">
        <v>190</v>
      </c>
      <c r="AU3" s="28" t="s">
        <v>191</v>
      </c>
      <c r="AV3" s="28" t="s">
        <v>192</v>
      </c>
      <c r="AW3" s="28" t="s">
        <v>193</v>
      </c>
      <c r="AX3" s="28" t="s">
        <v>194</v>
      </c>
      <c r="AY3" s="28" t="s">
        <v>195</v>
      </c>
      <c r="AZ3" s="28" t="s">
        <v>196</v>
      </c>
      <c r="BA3" s="29" t="s">
        <v>176</v>
      </c>
      <c r="BB3" s="28" t="s">
        <v>197</v>
      </c>
      <c r="BC3" s="28" t="s">
        <v>198</v>
      </c>
      <c r="BD3" s="28" t="s">
        <v>199</v>
      </c>
      <c r="BE3" s="28" t="s">
        <v>200</v>
      </c>
      <c r="BF3" s="28" t="s">
        <v>201</v>
      </c>
      <c r="BG3" s="28" t="s">
        <v>202</v>
      </c>
      <c r="BH3" s="28" t="s">
        <v>203</v>
      </c>
      <c r="BI3" s="28" t="s">
        <v>204</v>
      </c>
      <c r="BJ3" s="28" t="s">
        <v>205</v>
      </c>
      <c r="BK3" s="29" t="s">
        <v>176</v>
      </c>
      <c r="BL3" s="28" t="s">
        <v>206</v>
      </c>
      <c r="BM3" s="29" t="s">
        <v>176</v>
      </c>
      <c r="BN3" s="28" t="s">
        <v>207</v>
      </c>
      <c r="BO3" s="29" t="s">
        <v>176</v>
      </c>
      <c r="BP3" s="28" t="s">
        <v>208</v>
      </c>
      <c r="BQ3" s="28" t="s">
        <v>209</v>
      </c>
      <c r="BR3" s="28" t="s">
        <v>210</v>
      </c>
      <c r="BS3" s="28" t="s">
        <v>211</v>
      </c>
      <c r="BT3" s="28" t="s">
        <v>212</v>
      </c>
      <c r="BU3" s="28" t="s">
        <v>213</v>
      </c>
      <c r="BV3" s="28" t="s">
        <v>214</v>
      </c>
      <c r="BW3" s="28" t="s">
        <v>215</v>
      </c>
      <c r="BX3" s="28" t="s">
        <v>216</v>
      </c>
      <c r="BY3" s="28" t="s">
        <v>217</v>
      </c>
      <c r="BZ3" s="28" t="s">
        <v>218</v>
      </c>
      <c r="CA3" s="28" t="s">
        <v>219</v>
      </c>
      <c r="CB3" s="28" t="s">
        <v>220</v>
      </c>
      <c r="CC3" s="28" t="s">
        <v>221</v>
      </c>
      <c r="CD3" s="28" t="s">
        <v>222</v>
      </c>
      <c r="CE3" s="28" t="s">
        <v>223</v>
      </c>
      <c r="CF3" s="28" t="s">
        <v>224</v>
      </c>
      <c r="CG3" s="28" t="s">
        <v>225</v>
      </c>
      <c r="CH3" s="28" t="s">
        <v>226</v>
      </c>
      <c r="CI3" s="28" t="s">
        <v>227</v>
      </c>
      <c r="CJ3" s="28" t="s">
        <v>228</v>
      </c>
      <c r="CK3" s="28" t="s">
        <v>229</v>
      </c>
      <c r="CL3" s="28" t="s">
        <v>230</v>
      </c>
      <c r="CM3" s="28" t="s">
        <v>231</v>
      </c>
      <c r="CN3" s="28" t="s">
        <v>232</v>
      </c>
      <c r="CO3" s="28" t="s">
        <v>233</v>
      </c>
      <c r="CP3" s="28" t="s">
        <v>234</v>
      </c>
      <c r="CQ3" s="28" t="s">
        <v>235</v>
      </c>
      <c r="CR3" s="28" t="s">
        <v>236</v>
      </c>
      <c r="CS3" s="28" t="s">
        <v>237</v>
      </c>
      <c r="CT3" s="28" t="s">
        <v>238</v>
      </c>
      <c r="CU3" s="28" t="s">
        <v>239</v>
      </c>
      <c r="CV3" s="28" t="s">
        <v>240</v>
      </c>
      <c r="CW3" s="28" t="s">
        <v>241</v>
      </c>
      <c r="CX3" s="28" t="s">
        <v>242</v>
      </c>
      <c r="CY3" s="28" t="s">
        <v>243</v>
      </c>
      <c r="CZ3" s="28" t="s">
        <v>244</v>
      </c>
      <c r="DA3" s="28" t="s">
        <v>245</v>
      </c>
      <c r="DB3" s="28" t="s">
        <v>246</v>
      </c>
      <c r="DC3" s="28" t="s">
        <v>247</v>
      </c>
      <c r="DD3" s="28" t="s">
        <v>248</v>
      </c>
      <c r="DE3" s="28" t="s">
        <v>249</v>
      </c>
      <c r="DF3" s="30" t="s">
        <v>250</v>
      </c>
      <c r="DG3" s="30" t="s">
        <v>251</v>
      </c>
      <c r="DH3" s="30" t="s">
        <v>252</v>
      </c>
      <c r="DI3" s="30" t="s">
        <v>253</v>
      </c>
      <c r="DJ3" s="30" t="s">
        <v>254</v>
      </c>
      <c r="DK3" s="30" t="s">
        <v>255</v>
      </c>
      <c r="DL3" s="30" t="s">
        <v>256</v>
      </c>
      <c r="DM3" s="30" t="s">
        <v>257</v>
      </c>
      <c r="DN3" s="30" t="s">
        <v>258</v>
      </c>
      <c r="DO3" s="30" t="s">
        <v>259</v>
      </c>
      <c r="DP3" s="30" t="s">
        <v>260</v>
      </c>
      <c r="DQ3" s="30" t="s">
        <v>261</v>
      </c>
    </row>
    <row r="4" spans="1:121" s="9" customFormat="1" ht="24">
      <c r="A4" s="3" t="s">
        <v>262</v>
      </c>
      <c r="B4" s="3" t="s">
        <v>262</v>
      </c>
      <c r="C4" s="4">
        <v>1</v>
      </c>
      <c r="D4" s="5" t="s">
        <v>263</v>
      </c>
      <c r="E4" s="5" t="s">
        <v>264</v>
      </c>
      <c r="F4" s="6" t="s">
        <v>265</v>
      </c>
      <c r="G4" s="5">
        <v>11001</v>
      </c>
      <c r="H4" s="5" t="s">
        <v>266</v>
      </c>
      <c r="I4" s="5" t="s">
        <v>267</v>
      </c>
      <c r="J4" s="5" t="s">
        <v>268</v>
      </c>
      <c r="K4" s="5" t="s">
        <v>269</v>
      </c>
      <c r="L4" s="5" t="s">
        <v>270</v>
      </c>
      <c r="M4" s="5" t="s">
        <v>271</v>
      </c>
      <c r="N4" s="5" t="s">
        <v>272</v>
      </c>
      <c r="O4" s="5">
        <v>236004850</v>
      </c>
      <c r="P4" s="5" t="s">
        <v>273</v>
      </c>
      <c r="Q4" s="5" t="s">
        <v>269</v>
      </c>
      <c r="R4" s="5" t="s">
        <v>274</v>
      </c>
      <c r="S4" s="5" t="s">
        <v>275</v>
      </c>
      <c r="T4" s="5" t="s">
        <v>272</v>
      </c>
      <c r="U4" s="5">
        <v>236005806</v>
      </c>
      <c r="V4" s="5" t="s">
        <v>276</v>
      </c>
      <c r="W4" s="5">
        <v>15</v>
      </c>
      <c r="X4" s="5">
        <v>17</v>
      </c>
      <c r="Y4" s="5">
        <v>32</v>
      </c>
      <c r="Z4" s="5">
        <v>28</v>
      </c>
      <c r="AA4" s="5">
        <v>4</v>
      </c>
      <c r="AB4" s="5">
        <v>32</v>
      </c>
      <c r="AC4" s="4" t="str">
        <f t="shared" ref="AC4" si="0">IF(AB4&lt;=Y4,"A","N")</f>
        <v>A</v>
      </c>
      <c r="AD4" s="5">
        <v>12</v>
      </c>
      <c r="AE4" s="5">
        <v>4</v>
      </c>
      <c r="AF4" s="5">
        <v>10</v>
      </c>
      <c r="AG4" s="5">
        <v>26</v>
      </c>
      <c r="AH4" s="4" t="str">
        <f t="shared" ref="AH4" si="1">IF(AG4&lt;=Y4,"A","N")</f>
        <v>A</v>
      </c>
      <c r="AI4" s="5">
        <v>0</v>
      </c>
      <c r="AJ4" s="5">
        <v>0</v>
      </c>
      <c r="AK4" s="5">
        <v>2</v>
      </c>
      <c r="AL4" s="5">
        <v>30</v>
      </c>
      <c r="AM4" s="5">
        <v>32</v>
      </c>
      <c r="AN4" s="4" t="str">
        <f t="shared" ref="AN4" si="2">IF(AM4=Y4,"A","N")</f>
        <v>A</v>
      </c>
      <c r="AO4" s="5">
        <v>16</v>
      </c>
      <c r="AP4" s="5">
        <v>1</v>
      </c>
      <c r="AQ4" s="5">
        <v>15</v>
      </c>
      <c r="AR4" s="5">
        <v>32</v>
      </c>
      <c r="AS4" s="4" t="str">
        <f t="shared" ref="AS4" si="3">IF(AR4=Y4,"A","N")</f>
        <v>A</v>
      </c>
      <c r="AT4" s="5">
        <v>0</v>
      </c>
      <c r="AU4" s="5">
        <v>0</v>
      </c>
      <c r="AV4" s="5">
        <v>0</v>
      </c>
      <c r="AW4" s="5">
        <v>1</v>
      </c>
      <c r="AX4" s="5">
        <v>27</v>
      </c>
      <c r="AY4" s="5">
        <v>4</v>
      </c>
      <c r="AZ4" s="5">
        <v>32</v>
      </c>
      <c r="BA4" s="4" t="str">
        <f t="shared" ref="BA4" si="4">IF(AZ4=Y4,"A","N")</f>
        <v>A</v>
      </c>
      <c r="BB4" s="4">
        <v>1</v>
      </c>
      <c r="BC4" s="4">
        <v>0</v>
      </c>
      <c r="BD4" s="4">
        <v>3</v>
      </c>
      <c r="BE4" s="4">
        <v>1</v>
      </c>
      <c r="BF4" s="5">
        <v>3</v>
      </c>
      <c r="BG4" s="5">
        <v>8</v>
      </c>
      <c r="BH4" s="5">
        <v>9</v>
      </c>
      <c r="BI4" s="5">
        <v>8</v>
      </c>
      <c r="BJ4" s="5">
        <v>28</v>
      </c>
      <c r="BK4" s="4" t="str">
        <f t="shared" ref="BK4" si="5">IF(BJ4=Z4,"A","N")</f>
        <v>A</v>
      </c>
      <c r="BL4" s="5">
        <v>4</v>
      </c>
      <c r="BM4" s="4" t="str">
        <f t="shared" ref="BM4" si="6">IF(BL4=AA4,"A","N")</f>
        <v>A</v>
      </c>
      <c r="BN4" s="5">
        <v>32</v>
      </c>
      <c r="BO4" s="4" t="str">
        <f t="shared" ref="BO4" si="7">IF(BN4=AB4,"A","N")</f>
        <v>A</v>
      </c>
      <c r="BP4" s="4">
        <v>0</v>
      </c>
      <c r="BQ4" s="5">
        <v>0</v>
      </c>
      <c r="BR4" s="5" t="s">
        <v>272</v>
      </c>
      <c r="BS4" s="5">
        <v>0</v>
      </c>
      <c r="BT4" s="5">
        <v>67</v>
      </c>
      <c r="BU4" s="5">
        <v>67</v>
      </c>
      <c r="BV4" s="5">
        <v>0</v>
      </c>
      <c r="BW4" s="4">
        <v>1</v>
      </c>
      <c r="BX4" s="5">
        <v>237</v>
      </c>
      <c r="BY4" s="5">
        <v>106</v>
      </c>
      <c r="BZ4" s="5">
        <v>2445</v>
      </c>
      <c r="CA4" s="5">
        <v>19</v>
      </c>
      <c r="CB4" s="5">
        <v>43</v>
      </c>
      <c r="CC4" s="5">
        <v>4</v>
      </c>
      <c r="CD4" s="5" t="s">
        <v>277</v>
      </c>
      <c r="CE4" s="5">
        <v>0</v>
      </c>
      <c r="CF4" s="5" t="s">
        <v>272</v>
      </c>
      <c r="CG4" s="5">
        <v>19</v>
      </c>
      <c r="CH4" s="5">
        <v>19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 t="s">
        <v>272</v>
      </c>
      <c r="CQ4" s="5">
        <v>0</v>
      </c>
      <c r="CR4" s="5">
        <v>0</v>
      </c>
      <c r="CS4" s="5" t="s">
        <v>278</v>
      </c>
      <c r="CT4" s="5">
        <v>1252202</v>
      </c>
      <c r="CU4" s="5">
        <v>496.15</v>
      </c>
      <c r="CV4" s="5">
        <v>1252202</v>
      </c>
      <c r="CW4" s="5">
        <v>496.15191099999998</v>
      </c>
      <c r="CX4" s="5">
        <v>22</v>
      </c>
      <c r="CY4" s="5">
        <v>22</v>
      </c>
      <c r="CZ4" s="5">
        <v>1</v>
      </c>
      <c r="DA4" s="5">
        <v>0</v>
      </c>
      <c r="DB4" s="5">
        <v>1</v>
      </c>
      <c r="DC4" s="5">
        <v>1</v>
      </c>
      <c r="DD4" s="5">
        <v>0</v>
      </c>
      <c r="DE4" s="5">
        <v>100</v>
      </c>
      <c r="DF4" s="7">
        <v>1259079</v>
      </c>
      <c r="DG4" s="8">
        <v>496.15</v>
      </c>
      <c r="DH4" s="7">
        <v>1259079</v>
      </c>
      <c r="DI4" s="7">
        <v>496.15</v>
      </c>
      <c r="DJ4" s="7">
        <v>22</v>
      </c>
      <c r="DK4" s="7">
        <v>1</v>
      </c>
      <c r="DL4" s="7">
        <v>1</v>
      </c>
      <c r="DM4" s="7">
        <v>0</v>
      </c>
      <c r="DN4" s="7">
        <v>1</v>
      </c>
      <c r="DO4" s="7">
        <v>1</v>
      </c>
      <c r="DP4" s="8">
        <v>0</v>
      </c>
      <c r="DQ4" s="8">
        <v>100</v>
      </c>
    </row>
    <row r="5" spans="1:121" s="1" customFormat="1">
      <c r="C5" s="2"/>
      <c r="DF5" s="10"/>
      <c r="DG5" s="11"/>
      <c r="DH5" s="10"/>
      <c r="DI5" s="10"/>
      <c r="DJ5" s="10"/>
      <c r="DK5" s="10"/>
      <c r="DL5" s="10"/>
      <c r="DM5" s="10"/>
      <c r="DN5" s="12"/>
      <c r="DO5" s="10"/>
      <c r="DP5" s="11"/>
      <c r="DQ5" s="11"/>
    </row>
    <row r="6" spans="1:121" s="1" customFormat="1">
      <c r="C6" s="2"/>
      <c r="DF6" s="10"/>
      <c r="DG6" s="11"/>
      <c r="DH6" s="10"/>
      <c r="DI6" s="10"/>
      <c r="DJ6" s="10"/>
      <c r="DK6" s="10"/>
      <c r="DL6" s="10"/>
      <c r="DM6" s="10"/>
      <c r="DN6" s="12"/>
      <c r="DO6" s="10"/>
      <c r="DP6" s="11"/>
      <c r="DQ6" s="11"/>
    </row>
    <row r="7" spans="1:121" s="1" customFormat="1">
      <c r="C7" s="2"/>
      <c r="DF7" s="10"/>
      <c r="DG7" s="11"/>
      <c r="DH7" s="10"/>
      <c r="DI7" s="10"/>
      <c r="DJ7" s="10"/>
      <c r="DK7" s="10"/>
      <c r="DL7" s="10"/>
      <c r="DM7" s="10"/>
      <c r="DN7" s="12"/>
      <c r="DO7" s="10"/>
      <c r="DP7" s="11"/>
      <c r="DQ7" s="11"/>
    </row>
    <row r="8" spans="1:121" s="1" customFormat="1">
      <c r="C8" s="2"/>
      <c r="DF8" s="10"/>
      <c r="DG8" s="11"/>
      <c r="DH8" s="10"/>
      <c r="DI8" s="10"/>
      <c r="DJ8" s="10"/>
      <c r="DK8" s="10"/>
      <c r="DL8" s="10"/>
      <c r="DM8" s="10"/>
      <c r="DN8" s="12"/>
      <c r="DO8" s="10"/>
      <c r="DP8" s="11"/>
      <c r="DQ8" s="11"/>
    </row>
    <row r="9" spans="1:121" s="1" customFormat="1">
      <c r="C9" s="2"/>
      <c r="DF9" s="10"/>
      <c r="DG9" s="11"/>
      <c r="DH9" s="10"/>
      <c r="DI9" s="10"/>
      <c r="DJ9" s="10"/>
      <c r="DK9" s="10"/>
      <c r="DL9" s="10"/>
      <c r="DM9" s="10"/>
      <c r="DN9" s="12"/>
      <c r="DO9" s="10"/>
      <c r="DP9" s="11"/>
      <c r="DQ9" s="11"/>
    </row>
    <row r="10" spans="1:121" s="1" customFormat="1">
      <c r="C10" s="2"/>
      <c r="DF10" s="10"/>
      <c r="DG10" s="11"/>
      <c r="DH10" s="10"/>
      <c r="DI10" s="10"/>
      <c r="DJ10" s="10"/>
      <c r="DK10" s="10"/>
      <c r="DL10" s="10"/>
      <c r="DM10" s="10"/>
      <c r="DN10" s="12"/>
      <c r="DO10" s="10"/>
      <c r="DP10" s="11"/>
      <c r="DQ10" s="11"/>
    </row>
    <row r="11" spans="1:121" s="1" customFormat="1">
      <c r="C11" s="2"/>
      <c r="DF11" s="10"/>
      <c r="DG11" s="11"/>
      <c r="DH11" s="10"/>
      <c r="DI11" s="10"/>
      <c r="DJ11" s="10"/>
      <c r="DK11" s="10"/>
      <c r="DL11" s="10"/>
      <c r="DM11" s="10"/>
      <c r="DN11" s="12"/>
      <c r="DO11" s="10"/>
      <c r="DP11" s="11"/>
      <c r="DQ11" s="11"/>
    </row>
    <row r="12" spans="1:121" s="1" customFormat="1">
      <c r="C12" s="2"/>
      <c r="DF12" s="10"/>
      <c r="DG12" s="11"/>
      <c r="DH12" s="10"/>
      <c r="DI12" s="10"/>
      <c r="DJ12" s="10"/>
      <c r="DK12" s="10"/>
      <c r="DL12" s="10"/>
      <c r="DM12" s="10"/>
      <c r="DN12" s="12"/>
      <c r="DO12" s="10"/>
      <c r="DP12" s="11"/>
      <c r="DQ12" s="11"/>
    </row>
    <row r="13" spans="1:121" s="1" customFormat="1">
      <c r="C13" s="2"/>
      <c r="DF13" s="10"/>
      <c r="DG13" s="11"/>
      <c r="DH13" s="10"/>
      <c r="DI13" s="10"/>
      <c r="DJ13" s="10"/>
      <c r="DK13" s="10"/>
      <c r="DL13" s="10"/>
      <c r="DM13" s="10"/>
      <c r="DN13" s="12"/>
      <c r="DO13" s="10"/>
      <c r="DP13" s="12"/>
      <c r="DQ13" s="11"/>
    </row>
    <row r="14" spans="1:121" s="1" customFormat="1">
      <c r="C14" s="2"/>
      <c r="DF14" s="10"/>
      <c r="DG14" s="11"/>
      <c r="DH14" s="10"/>
      <c r="DI14" s="10"/>
      <c r="DJ14" s="10"/>
      <c r="DK14" s="10"/>
      <c r="DL14" s="10"/>
      <c r="DM14" s="10"/>
      <c r="DN14" s="12"/>
      <c r="DO14" s="10"/>
      <c r="DP14" s="12"/>
      <c r="DQ14" s="11"/>
    </row>
    <row r="15" spans="1:121" s="1" customFormat="1">
      <c r="C15" s="2"/>
      <c r="DF15" s="10"/>
      <c r="DG15" s="11"/>
      <c r="DH15" s="10"/>
      <c r="DI15" s="10"/>
      <c r="DJ15" s="10"/>
      <c r="DK15" s="10"/>
      <c r="DL15" s="10"/>
      <c r="DM15" s="10"/>
      <c r="DN15" s="12"/>
      <c r="DO15" s="10"/>
      <c r="DP15" s="12"/>
      <c r="DQ15" s="11"/>
    </row>
    <row r="16" spans="1:121" s="1" customFormat="1">
      <c r="C16" s="2"/>
      <c r="DF16" s="10"/>
      <c r="DG16" s="11"/>
      <c r="DH16" s="10"/>
      <c r="DI16" s="10"/>
      <c r="DJ16" s="10"/>
      <c r="DK16" s="10"/>
      <c r="DL16" s="10"/>
      <c r="DM16" s="10"/>
      <c r="DN16" s="12"/>
      <c r="DO16" s="10"/>
      <c r="DP16" s="12"/>
      <c r="DQ16" s="11"/>
    </row>
    <row r="17" spans="3:121" s="1" customFormat="1">
      <c r="C17" s="2"/>
      <c r="DF17" s="10"/>
      <c r="DG17" s="11"/>
      <c r="DH17" s="10"/>
      <c r="DI17" s="10"/>
      <c r="DJ17" s="10"/>
      <c r="DK17" s="10"/>
      <c r="DL17" s="10"/>
      <c r="DM17" s="10"/>
      <c r="DN17" s="12"/>
      <c r="DO17" s="10"/>
      <c r="DP17" s="12"/>
      <c r="DQ17" s="11"/>
    </row>
    <row r="18" spans="3:121" s="1" customFormat="1">
      <c r="C18" s="2"/>
      <c r="DF18" s="10"/>
      <c r="DG18" s="11"/>
      <c r="DH18" s="10"/>
      <c r="DI18" s="10"/>
      <c r="DJ18" s="10"/>
      <c r="DK18" s="10"/>
      <c r="DL18" s="10"/>
      <c r="DM18" s="10"/>
      <c r="DN18" s="12"/>
      <c r="DO18" s="10"/>
      <c r="DP18" s="12"/>
      <c r="DQ18" s="11"/>
    </row>
    <row r="19" spans="3:121" s="1" customFormat="1">
      <c r="C19" s="2"/>
      <c r="DF19" s="10"/>
      <c r="DG19" s="11"/>
      <c r="DH19" s="10"/>
      <c r="DI19" s="10"/>
      <c r="DJ19" s="10"/>
      <c r="DK19" s="10"/>
      <c r="DL19" s="10"/>
      <c r="DM19" s="10"/>
      <c r="DN19" s="12"/>
      <c r="DO19" s="10"/>
      <c r="DP19" s="12"/>
      <c r="DQ19" s="11"/>
    </row>
    <row r="20" spans="3:121" s="1" customFormat="1">
      <c r="C20" s="2"/>
      <c r="DF20" s="10"/>
      <c r="DG20" s="11"/>
      <c r="DH20" s="10"/>
      <c r="DI20" s="10"/>
      <c r="DJ20" s="10"/>
      <c r="DK20" s="10"/>
      <c r="DL20" s="10"/>
      <c r="DM20" s="10"/>
      <c r="DN20" s="12"/>
      <c r="DO20" s="10"/>
      <c r="DP20" s="12"/>
      <c r="DQ20" s="11"/>
    </row>
    <row r="21" spans="3:121" s="1" customFormat="1">
      <c r="C21" s="2"/>
      <c r="DF21" s="10"/>
      <c r="DG21" s="11"/>
      <c r="DH21" s="10"/>
      <c r="DI21" s="10"/>
      <c r="DJ21" s="10"/>
      <c r="DK21" s="10"/>
      <c r="DL21" s="10"/>
      <c r="DM21" s="10"/>
      <c r="DN21" s="12"/>
      <c r="DO21" s="10"/>
      <c r="DP21" s="12"/>
      <c r="DQ21" s="11"/>
    </row>
    <row r="22" spans="3:121" s="1" customFormat="1">
      <c r="C22" s="2"/>
      <c r="DF22" s="10"/>
      <c r="DG22" s="11"/>
      <c r="DH22" s="10"/>
      <c r="DI22" s="10"/>
      <c r="DJ22" s="10"/>
      <c r="DK22" s="10"/>
      <c r="DL22" s="10"/>
      <c r="DM22" s="10"/>
      <c r="DN22" s="12"/>
      <c r="DO22" s="10"/>
      <c r="DP22" s="12"/>
      <c r="DQ22" s="11"/>
    </row>
    <row r="23" spans="3:121" s="1" customFormat="1">
      <c r="C23" s="2"/>
      <c r="DF23" s="10"/>
      <c r="DG23" s="11"/>
      <c r="DH23" s="10"/>
      <c r="DI23" s="10"/>
      <c r="DJ23" s="10"/>
      <c r="DK23" s="10"/>
      <c r="DL23" s="10"/>
      <c r="DM23" s="10"/>
      <c r="DN23" s="12"/>
      <c r="DO23" s="10"/>
      <c r="DP23" s="12"/>
      <c r="DQ23" s="11"/>
    </row>
    <row r="24" spans="3:121" s="1" customFormat="1">
      <c r="C24" s="2"/>
      <c r="DF24" s="10"/>
      <c r="DG24" s="11"/>
      <c r="DH24" s="10"/>
      <c r="DI24" s="10"/>
      <c r="DJ24" s="10"/>
      <c r="DK24" s="10"/>
      <c r="DL24" s="10"/>
      <c r="DM24" s="10"/>
      <c r="DN24" s="12"/>
      <c r="DO24" s="10"/>
      <c r="DP24" s="12"/>
      <c r="DQ24" s="11"/>
    </row>
    <row r="25" spans="3:121" s="1" customFormat="1">
      <c r="C25" s="2"/>
      <c r="DF25" s="10"/>
      <c r="DG25" s="11"/>
      <c r="DH25" s="10"/>
      <c r="DI25" s="10"/>
      <c r="DJ25" s="10"/>
      <c r="DK25" s="10"/>
      <c r="DL25" s="10"/>
      <c r="DM25" s="10"/>
      <c r="DN25" s="12"/>
      <c r="DO25" s="10"/>
      <c r="DP25" s="12"/>
      <c r="DQ25" s="11"/>
    </row>
    <row r="26" spans="3:121" s="1" customFormat="1">
      <c r="C26" s="2"/>
      <c r="DF26" s="10"/>
      <c r="DG26" s="11"/>
      <c r="DH26" s="10"/>
      <c r="DI26" s="10"/>
      <c r="DJ26" s="10"/>
      <c r="DK26" s="10"/>
      <c r="DL26" s="10"/>
      <c r="DM26" s="10"/>
      <c r="DN26" s="12"/>
      <c r="DO26" s="10"/>
      <c r="DP26" s="12"/>
      <c r="DQ26" s="11"/>
    </row>
    <row r="27" spans="3:121" s="1" customFormat="1">
      <c r="C27" s="2"/>
      <c r="DF27" s="10"/>
      <c r="DG27" s="11"/>
      <c r="DH27" s="10"/>
      <c r="DI27" s="10"/>
      <c r="DJ27" s="10"/>
      <c r="DK27" s="10"/>
      <c r="DL27" s="10"/>
      <c r="DM27" s="10"/>
      <c r="DN27" s="12"/>
      <c r="DO27" s="10"/>
      <c r="DP27" s="12"/>
      <c r="DQ27" s="11"/>
    </row>
    <row r="28" spans="3:121" s="1" customFormat="1">
      <c r="C28" s="2"/>
      <c r="DF28" s="10"/>
      <c r="DG28" s="11"/>
      <c r="DH28" s="10"/>
      <c r="DI28" s="10"/>
      <c r="DJ28" s="10"/>
      <c r="DK28" s="10"/>
      <c r="DL28" s="10"/>
      <c r="DM28" s="10"/>
      <c r="DN28" s="12"/>
      <c r="DO28" s="10"/>
      <c r="DP28" s="12"/>
      <c r="DQ28" s="11"/>
    </row>
    <row r="29" spans="3:121" s="1" customFormat="1">
      <c r="C29" s="2"/>
      <c r="DF29" s="10"/>
      <c r="DG29" s="11"/>
      <c r="DH29" s="10"/>
      <c r="DI29" s="10"/>
      <c r="DJ29" s="10"/>
      <c r="DK29" s="10"/>
      <c r="DL29" s="10"/>
      <c r="DM29" s="10"/>
      <c r="DN29" s="12"/>
      <c r="DO29" s="10"/>
      <c r="DP29" s="12"/>
      <c r="DQ29" s="11"/>
    </row>
    <row r="30" spans="3:121" s="1" customFormat="1">
      <c r="C30" s="2"/>
      <c r="DF30" s="10"/>
      <c r="DG30" s="11"/>
      <c r="DH30" s="10"/>
      <c r="DI30" s="10"/>
      <c r="DJ30" s="10"/>
      <c r="DK30" s="10"/>
      <c r="DL30" s="10"/>
      <c r="DM30" s="10"/>
      <c r="DN30" s="12"/>
      <c r="DO30" s="10"/>
      <c r="DP30" s="12"/>
      <c r="DQ30" s="11"/>
    </row>
    <row r="31" spans="3:121" s="1" customFormat="1">
      <c r="C31" s="2"/>
      <c r="DF31" s="10"/>
      <c r="DG31" s="11"/>
      <c r="DH31" s="10"/>
      <c r="DI31" s="10"/>
      <c r="DJ31" s="10"/>
      <c r="DK31" s="10"/>
      <c r="DL31" s="10"/>
      <c r="DM31" s="10"/>
      <c r="DN31" s="12"/>
      <c r="DO31" s="10"/>
      <c r="DP31" s="12"/>
      <c r="DQ31" s="11"/>
    </row>
    <row r="32" spans="3:121" s="1" customFormat="1">
      <c r="C32" s="2"/>
      <c r="DF32" s="10"/>
      <c r="DG32" s="11"/>
      <c r="DH32" s="10"/>
      <c r="DI32" s="10"/>
      <c r="DJ32" s="10"/>
      <c r="DK32" s="10"/>
      <c r="DL32" s="10"/>
      <c r="DM32" s="10"/>
      <c r="DN32" s="12"/>
      <c r="DO32" s="12"/>
      <c r="DP32" s="12"/>
      <c r="DQ32" s="11"/>
    </row>
    <row r="33" spans="3:121" s="1" customFormat="1">
      <c r="C33" s="2"/>
      <c r="DF33" s="10"/>
      <c r="DG33" s="11"/>
      <c r="DH33" s="10"/>
      <c r="DI33" s="10"/>
      <c r="DJ33" s="10"/>
      <c r="DK33" s="10"/>
      <c r="DL33" s="10"/>
      <c r="DM33" s="10"/>
      <c r="DN33" s="12"/>
      <c r="DO33" s="12"/>
      <c r="DP33" s="12"/>
      <c r="DQ33" s="11"/>
    </row>
    <row r="34" spans="3:121" s="1" customFormat="1">
      <c r="C34" s="2"/>
      <c r="DF34" s="10"/>
      <c r="DG34" s="11"/>
      <c r="DH34" s="10"/>
      <c r="DI34" s="10"/>
      <c r="DJ34" s="10"/>
      <c r="DK34" s="10"/>
      <c r="DL34" s="10"/>
      <c r="DM34" s="10"/>
      <c r="DN34" s="12"/>
      <c r="DO34" s="12"/>
      <c r="DP34" s="12"/>
      <c r="DQ34" s="11"/>
    </row>
    <row r="35" spans="3:121" s="1" customFormat="1">
      <c r="C35" s="2"/>
      <c r="DF35" s="10"/>
      <c r="DG35" s="11"/>
      <c r="DH35" s="12"/>
      <c r="DI35" s="10"/>
      <c r="DJ35" s="10"/>
      <c r="DK35" s="10"/>
      <c r="DL35" s="10"/>
      <c r="DM35" s="12"/>
      <c r="DN35" s="12"/>
      <c r="DO35" s="12"/>
      <c r="DP35" s="12"/>
      <c r="DQ35" s="11"/>
    </row>
    <row r="36" spans="3:121" s="1" customFormat="1">
      <c r="C36" s="2"/>
      <c r="DF36" s="10"/>
      <c r="DG36" s="11"/>
      <c r="DH36" s="12"/>
      <c r="DI36" s="10"/>
      <c r="DJ36" s="10"/>
      <c r="DK36" s="10"/>
      <c r="DL36" s="10"/>
      <c r="DM36" s="12"/>
      <c r="DN36" s="12"/>
      <c r="DO36" s="12"/>
      <c r="DP36" s="12"/>
      <c r="DQ36" s="11"/>
    </row>
    <row r="37" spans="3:121" s="1" customFormat="1">
      <c r="C37" s="2"/>
      <c r="DF37" s="12"/>
      <c r="DG37" s="11"/>
      <c r="DH37" s="12"/>
      <c r="DI37" s="10"/>
      <c r="DJ37" s="10"/>
      <c r="DK37" s="10"/>
      <c r="DL37" s="10"/>
      <c r="DM37" s="12"/>
      <c r="DN37" s="12"/>
      <c r="DO37" s="12"/>
      <c r="DP37" s="12"/>
      <c r="DQ37" s="11"/>
    </row>
    <row r="38" spans="3:121" s="1" customFormat="1">
      <c r="C38" s="2"/>
      <c r="DF38" s="12"/>
      <c r="DG38" s="12"/>
      <c r="DH38" s="12"/>
      <c r="DI38" s="10"/>
      <c r="DJ38" s="10"/>
      <c r="DK38" s="10"/>
      <c r="DL38" s="10"/>
      <c r="DM38" s="12"/>
      <c r="DN38" s="12"/>
      <c r="DO38" s="12"/>
      <c r="DP38" s="12"/>
      <c r="DQ38" s="11"/>
    </row>
    <row r="39" spans="3:121" s="1" customFormat="1">
      <c r="C39" s="2"/>
      <c r="DF39" s="12"/>
      <c r="DG39" s="12"/>
      <c r="DH39" s="12"/>
      <c r="DI39" s="10"/>
      <c r="DJ39" s="10"/>
      <c r="DK39" s="10"/>
      <c r="DL39" s="10"/>
      <c r="DM39" s="12"/>
      <c r="DN39" s="12"/>
      <c r="DO39" s="12"/>
      <c r="DP39" s="12"/>
      <c r="DQ39" s="11"/>
    </row>
    <row r="40" spans="3:121" s="1" customFormat="1">
      <c r="C40" s="2"/>
      <c r="DF40" s="12"/>
      <c r="DG40" s="12"/>
      <c r="DH40" s="12"/>
      <c r="DI40" s="10"/>
      <c r="DJ40" s="10"/>
      <c r="DK40" s="10"/>
      <c r="DL40" s="10"/>
      <c r="DM40" s="12"/>
      <c r="DN40" s="12"/>
      <c r="DO40" s="12"/>
      <c r="DP40" s="12"/>
      <c r="DQ40" s="11"/>
    </row>
    <row r="41" spans="3:121" s="1" customFormat="1">
      <c r="C41" s="2"/>
      <c r="DF41" s="12"/>
      <c r="DG41" s="12"/>
      <c r="DH41" s="12"/>
      <c r="DI41" s="10"/>
      <c r="DJ41" s="10"/>
      <c r="DK41" s="12"/>
      <c r="DL41" s="10"/>
      <c r="DM41" s="12"/>
      <c r="DN41" s="12"/>
      <c r="DO41" s="12"/>
      <c r="DP41" s="12"/>
      <c r="DQ41" s="11"/>
    </row>
    <row r="42" spans="3:121" s="1" customFormat="1">
      <c r="C42" s="2"/>
      <c r="DF42" s="12"/>
      <c r="DG42" s="12"/>
      <c r="DH42" s="12"/>
      <c r="DI42" s="10"/>
      <c r="DJ42" s="12"/>
      <c r="DK42" s="12"/>
      <c r="DL42" s="10"/>
      <c r="DM42" s="12"/>
      <c r="DN42" s="12"/>
      <c r="DO42" s="12"/>
      <c r="DP42" s="12"/>
      <c r="DQ42" s="11"/>
    </row>
    <row r="43" spans="3:121" s="1" customFormat="1">
      <c r="C43" s="2"/>
      <c r="DF43" s="12"/>
      <c r="DG43" s="12"/>
      <c r="DH43" s="12"/>
      <c r="DI43" s="12"/>
      <c r="DJ43" s="12"/>
      <c r="DK43" s="12"/>
      <c r="DL43" s="10"/>
      <c r="DM43" s="12"/>
      <c r="DN43" s="12"/>
      <c r="DO43" s="12"/>
      <c r="DP43" s="12"/>
      <c r="DQ43" s="11"/>
    </row>
    <row r="44" spans="3:121" s="1" customFormat="1">
      <c r="C44" s="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1"/>
    </row>
    <row r="45" spans="3:121" s="1" customFormat="1">
      <c r="C45" s="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1"/>
    </row>
    <row r="46" spans="3:121" s="1" customFormat="1">
      <c r="C46" s="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1"/>
    </row>
    <row r="47" spans="3:121" s="1" customFormat="1">
      <c r="C47" s="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</row>
    <row r="48" spans="3:121" s="1" customFormat="1">
      <c r="C48" s="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</row>
    <row r="49" spans="1:129" s="1" customFormat="1">
      <c r="A49" s="13"/>
      <c r="B49" s="13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3"/>
      <c r="DS49" s="13"/>
      <c r="DT49" s="13"/>
      <c r="DU49" s="13"/>
      <c r="DV49" s="13"/>
      <c r="DW49" s="13"/>
      <c r="DX49" s="13"/>
      <c r="DY49" s="13"/>
    </row>
    <row r="50" spans="1:129" s="1" customFormat="1">
      <c r="A50" s="13"/>
      <c r="B50" s="13"/>
      <c r="C50" s="1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3"/>
      <c r="DS50" s="13"/>
      <c r="DT50" s="13"/>
      <c r="DU50" s="13"/>
      <c r="DV50" s="13"/>
      <c r="DW50" s="13"/>
      <c r="DX50" s="13"/>
      <c r="DY50" s="13"/>
    </row>
    <row r="51" spans="1:129" s="1" customFormat="1">
      <c r="A51" s="13"/>
      <c r="B51" s="13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3"/>
      <c r="DS51" s="13"/>
      <c r="DT51" s="13"/>
      <c r="DU51" s="13"/>
      <c r="DV51" s="13"/>
      <c r="DW51" s="13"/>
      <c r="DX51" s="13"/>
      <c r="DY51" s="13"/>
    </row>
    <row r="52" spans="1:129" s="1" customFormat="1">
      <c r="A52" s="13"/>
      <c r="B52" s="13"/>
      <c r="C52" s="1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3"/>
      <c r="DS52" s="13"/>
      <c r="DT52" s="13"/>
      <c r="DU52" s="13"/>
      <c r="DV52" s="13"/>
      <c r="DW52" s="13"/>
      <c r="DX52" s="13"/>
      <c r="DY52" s="13"/>
    </row>
    <row r="53" spans="1:129" s="1" customFormat="1">
      <c r="A53" s="13"/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3"/>
      <c r="DS53" s="13"/>
      <c r="DT53" s="13"/>
      <c r="DU53" s="13"/>
      <c r="DV53" s="13"/>
      <c r="DW53" s="13"/>
      <c r="DX53" s="13"/>
      <c r="DY53" s="13"/>
    </row>
    <row r="54" spans="1:129" s="1" customFormat="1">
      <c r="A54" s="13"/>
      <c r="B54" s="13"/>
      <c r="C54" s="1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3"/>
      <c r="DS54" s="13"/>
      <c r="DT54" s="13"/>
      <c r="DU54" s="13"/>
      <c r="DV54" s="13"/>
      <c r="DW54" s="13"/>
      <c r="DX54" s="13"/>
      <c r="DY54" s="13"/>
    </row>
    <row r="55" spans="1:129" s="1" customFormat="1">
      <c r="A55" s="13"/>
      <c r="B55" s="13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3"/>
      <c r="DS55" s="13"/>
      <c r="DT55" s="13"/>
      <c r="DU55" s="13"/>
      <c r="DV55" s="13"/>
      <c r="DW55" s="13"/>
      <c r="DX55" s="13"/>
      <c r="DY55" s="13"/>
    </row>
    <row r="56" spans="1:129" s="1" customFormat="1">
      <c r="A56" s="13"/>
      <c r="B56" s="13"/>
      <c r="C56" s="1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3"/>
      <c r="DS56" s="13"/>
      <c r="DT56" s="13"/>
      <c r="DU56" s="13"/>
      <c r="DV56" s="13"/>
      <c r="DW56" s="13"/>
      <c r="DX56" s="13"/>
      <c r="DY56" s="13"/>
    </row>
    <row r="57" spans="1:129" s="1" customFormat="1">
      <c r="A57" s="13"/>
      <c r="B57" s="13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3"/>
      <c r="DS57" s="13"/>
      <c r="DT57" s="13"/>
      <c r="DU57" s="13"/>
      <c r="DV57" s="13"/>
      <c r="DW57" s="13"/>
      <c r="DX57" s="13"/>
      <c r="DY57" s="13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2015-08-18T19:55:55Z</dcterms:created>
  <dcterms:modified xsi:type="dcterms:W3CDTF">2015-08-18T19:55:58Z</dcterms:modified>
</cp:coreProperties>
</file>