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45" yWindow="555" windowWidth="38355" windowHeight="11730" tabRatio="740"/>
  </bookViews>
  <sheets>
    <sheet name="BB-Dotazník-2013-20140511" sheetId="13" r:id="rId1"/>
    <sheet name="B-DotazníkÚÚPpo Krajích" sheetId="12" r:id="rId2"/>
    <sheet name="Graf1" sheetId="5" r:id="rId3"/>
    <sheet name="Graf3" sheetId="9" r:id="rId4"/>
  </sheets>
  <calcPr calcId="145621"/>
</workbook>
</file>

<file path=xl/sharedStrings.xml><?xml version="1.0" encoding="utf-8"?>
<sst xmlns="http://schemas.openxmlformats.org/spreadsheetml/2006/main" count="828" uniqueCount="587">
  <si>
    <t>Název úřadu</t>
  </si>
  <si>
    <t>Počet úřadů územního plánování ve správním obvodu</t>
  </si>
  <si>
    <t>Počet obcí ve správním obvodu</t>
  </si>
  <si>
    <t>Krajský úřad Středočeského kraje</t>
  </si>
  <si>
    <t>Krajský úřad Jihočeského kraje</t>
  </si>
  <si>
    <t>Krajský úřad Plzeňského kraje</t>
  </si>
  <si>
    <t>Krajský úřad Karlovarského kraje</t>
  </si>
  <si>
    <t>Krajský úřad Ústeckého kraje</t>
  </si>
  <si>
    <t>Krajský úřad Libereckého kraje</t>
  </si>
  <si>
    <t>Krajský úřad Královéhradeckého kraje</t>
  </si>
  <si>
    <t>Krajský úřad Pardubického kraje</t>
  </si>
  <si>
    <t>Krajský úřad kraje Vysočina</t>
  </si>
  <si>
    <t>Krajský úřad Jihomoravského kraje</t>
  </si>
  <si>
    <t>Krajský úřad Olomouckého kraje</t>
  </si>
  <si>
    <t>Krajský úřad Zlínského kraje</t>
  </si>
  <si>
    <t>Krajský úřad Moravskoslezského kraje</t>
  </si>
  <si>
    <t>Součet pracovních úvazků úředníků</t>
  </si>
  <si>
    <t>ČR</t>
  </si>
  <si>
    <t>Středočeský</t>
  </si>
  <si>
    <t>Jihočeský</t>
  </si>
  <si>
    <t>Plzeňský</t>
  </si>
  <si>
    <t>Karlovarský</t>
  </si>
  <si>
    <t>Ústecký</t>
  </si>
  <si>
    <t>Liberecký</t>
  </si>
  <si>
    <t>Královéhradecký</t>
  </si>
  <si>
    <t>Pardubický</t>
  </si>
  <si>
    <t>Vysočina</t>
  </si>
  <si>
    <t>Jihomoravský</t>
  </si>
  <si>
    <t>Olomoucký</t>
  </si>
  <si>
    <t>Zlínský</t>
  </si>
  <si>
    <t>Moravskoslezský</t>
  </si>
  <si>
    <t>Počet platné ÚPD obcí na jeden celý pracovní úvazek úředníků KÚ</t>
  </si>
  <si>
    <t>Počet obcí na jeden celý pracovní úvazek  úředníků KÚ</t>
  </si>
  <si>
    <t>Počet rozhodnutí, kterým byl předmět podání v přezkumném řízení zrušen, výše neuvedených - § 97 odst. 3 a § 98</t>
  </si>
  <si>
    <t>Kraj / hl. m. Praha</t>
  </si>
  <si>
    <t>Název krajského úřadu / magistrátu</t>
  </si>
  <si>
    <t>Součet obcí s platnou územně plánovací dokumentací</t>
  </si>
  <si>
    <t>Krajský úřad Kraje Vysočina</t>
  </si>
  <si>
    <t>BB1</t>
  </si>
  <si>
    <t>BB3</t>
  </si>
  <si>
    <t>BB27</t>
  </si>
  <si>
    <t>BB124</t>
  </si>
  <si>
    <t>BB129</t>
  </si>
  <si>
    <t>BB126</t>
  </si>
  <si>
    <t>BB93</t>
  </si>
  <si>
    <t>Magistrát hlavního města Prahy</t>
  </si>
  <si>
    <t>B1</t>
  </si>
  <si>
    <t>Praha</t>
  </si>
  <si>
    <t>Kraj</t>
  </si>
  <si>
    <t>Součet pracovních úvazků úředníků splňujících kvalifikační požadavky pro výkon územně plánovací činnosti</t>
  </si>
  <si>
    <t>Součet pracovních úvazků ostatních úředníků</t>
  </si>
  <si>
    <t>Součet pracovních úvazků, připadajících na pořizování aktualizace územně analytických podkladů obcí</t>
  </si>
  <si>
    <t>Součet pracovních úvazků, připadajících na pořizování územních plánů, regulačních plánů, jejich změn, územních studií a vymezení zastavěného území</t>
  </si>
  <si>
    <t>Součet územně plánovací dokumentace a jejích změn (ÚP+zÚP+uÚP+RP+zRP) pořizované ve sledovaném roce</t>
  </si>
  <si>
    <t>Identifikační údaje</t>
  </si>
  <si>
    <t>Vedoucí útvaru</t>
  </si>
  <si>
    <t>Kontaktní osoba útvaru</t>
  </si>
  <si>
    <t>Počet úředníků útvaru, kteří vykonávají územně plánovací činnost nebo se na ní bezprostředně podílí</t>
  </si>
  <si>
    <t>Pracovní úvazky úředníků, kteří vykonávají územně plánovací činnost nebo kteří se na jejím výkonu podílí</t>
  </si>
  <si>
    <t>Kontrola 1</t>
  </si>
  <si>
    <t>Úředníci, kteří prokázali zvláštní odbornou způsobilost v územním plánování zkouškou</t>
  </si>
  <si>
    <t>Kontrola 2</t>
  </si>
  <si>
    <t>Vzdělání úředníků</t>
  </si>
  <si>
    <t>Kontrola 3</t>
  </si>
  <si>
    <t>Praxe úředníků</t>
  </si>
  <si>
    <t>Kontrola 4</t>
  </si>
  <si>
    <t>Zařazení úředníků do platových tříd</t>
  </si>
  <si>
    <t>Kontrola 5</t>
  </si>
  <si>
    <t>Správa dat</t>
  </si>
  <si>
    <t>Výkon působnosti ve věcech územního plánování úředníky splňujícími kvalifikační požadavky pro výkon územně plánovací činnosti</t>
  </si>
  <si>
    <t>Kontrola 6</t>
  </si>
  <si>
    <t>Podíl na výkonu působnosti ve věcech územního plánování ostatními úředníky</t>
  </si>
  <si>
    <t>Kontrola 7</t>
  </si>
  <si>
    <t>Kontrola 8</t>
  </si>
  <si>
    <t>Metodická činnost</t>
  </si>
  <si>
    <t>Kontrolní činnost</t>
  </si>
  <si>
    <t>Státní dozor podle zákona č. 183/2006 Sb., o územním plánování a stavebním řádu (stavební zákon), ve znění pozdějších předpisů</t>
  </si>
  <si>
    <t>Přezkumné řízení podle zákona č. 500/2004 Sb., správní řád, ve znění pozdějších předpisů</t>
  </si>
  <si>
    <t>Pořizovatelská činnost podle zákona č. 183/2006 Sb., o územním plánování a stavebním řádu (stavební zákon), ve znění pozdějších předpisů</t>
  </si>
  <si>
    <t>Činnost nadřízeného orgánu podle zákona č. 183/2006 Sb., o územním plánování a stavebním řádu (stavební zákon), ve znění pozdějších předpisů</t>
  </si>
  <si>
    <t>Poskytování informací útvarem jako povinným subjektem podle zákona č. 106/1999 Sb., o svobodném přístupu k informacím, ve znění pozdějších předpisů</t>
  </si>
  <si>
    <t>Činnost nadřízeného orgánu při poskytování informací podle zákona č. 106/1999 Sb., o svobodném přístupu k informacím, ve znění pozdějších předpisů</t>
  </si>
  <si>
    <t>Stížnosti podle zákona č. 500/2004 Sb., správní řád, ve znění pozdějších předpisů</t>
  </si>
  <si>
    <t>Ostatní</t>
  </si>
  <si>
    <t>Statistika</t>
  </si>
  <si>
    <r>
      <t xml:space="preserve">Působnost úřadu
</t>
    </r>
    <r>
      <rPr>
        <sz val="9"/>
        <color rgb="FF000000"/>
        <rFont val="Arial"/>
        <family val="2"/>
        <charset val="238"/>
      </rPr>
      <t>krajský úřad =1
magistrát územně člen. statutárního města = 2</t>
    </r>
  </si>
  <si>
    <t>Název ulice nebo jiného veřejného prostranství, pokud se v daném místě užívají nebo název obce, části obce apod.</t>
  </si>
  <si>
    <t>Číslo popisné / orientační</t>
  </si>
  <si>
    <t>PSČ</t>
  </si>
  <si>
    <t>ID datové schránky</t>
  </si>
  <si>
    <t>Podatelna - email</t>
  </si>
  <si>
    <t>Odbor / oddělení / úsek ve kterých je zařazen útvar, který vykonává působnost ve věcech územního plánování (dále jen "útvar"¨)</t>
  </si>
  <si>
    <t>Vedoucí - titul před jménem</t>
  </si>
  <si>
    <t>Vedoucí - jméno</t>
  </si>
  <si>
    <t>Vedoucí - příjmení</t>
  </si>
  <si>
    <t>Vedoucí - titul za jménem</t>
  </si>
  <si>
    <t>Vedoucí - telefon</t>
  </si>
  <si>
    <t>Vedoucí - email</t>
  </si>
  <si>
    <t>Kontaktní osoba - titul před jménem</t>
  </si>
  <si>
    <t>Kontaktní osoba - jméno</t>
  </si>
  <si>
    <t>Kontaktní osoba - příjmení</t>
  </si>
  <si>
    <t>Kontaktní osoba - titul za jménem</t>
  </si>
  <si>
    <t>Kontaktní osoba - telefon</t>
  </si>
  <si>
    <t>Kontaktní osoba - email, příp. e-mail útvaru</t>
  </si>
  <si>
    <t>Počet úředníků splňujících kvalifikační požadavky pro výkon územně plánovací činnosti</t>
  </si>
  <si>
    <t>Počet ostatních úředníků</t>
  </si>
  <si>
    <t>Součet počtu úředníků</t>
  </si>
  <si>
    <t>Počet pracovních úvazků úředníků splňujících kvalifikační požadavky pro výkon územně plánovací činnosti</t>
  </si>
  <si>
    <t>Počet pracovních úvazků ostatních úředníků</t>
  </si>
  <si>
    <t>27&lt;=24</t>
  </si>
  <si>
    <t>Počet úředníků, kteří vykonali zkoušku odborné způsobilosti v územním plánování do 31.12.2006 včetně</t>
  </si>
  <si>
    <t>Počet úředníků, kteří vykonali zkoušku odborné způsobilosti v územním plánování od 1. 1. 2007 do 31. 12. 2012 včetně</t>
  </si>
  <si>
    <t>Počet úředníků, kteří vykonali zkoušku odborné způsobilosti v územním plánování od 1. 1. 2013 včetně</t>
  </si>
  <si>
    <t>Součet počtu úředníků, kteří vykonali zkoušku odborné způsobilosti</t>
  </si>
  <si>
    <t>31&lt;=24</t>
  </si>
  <si>
    <t>Střední bez maturitní zkoušky a nižší</t>
  </si>
  <si>
    <t>Střední s maturitní zkouškou a vyšší odborné</t>
  </si>
  <si>
    <t>Vysokoškolské bakalářské</t>
  </si>
  <si>
    <t>Vysokoškolské magisterské (vč. doktorandského)</t>
  </si>
  <si>
    <t>Součet počtu úředníků - vzdělání</t>
  </si>
  <si>
    <t>36=24</t>
  </si>
  <si>
    <t>Do 5 let včetně</t>
  </si>
  <si>
    <t>Nad 5 do 10 let včetně</t>
  </si>
  <si>
    <t>Nad 10 let</t>
  </si>
  <si>
    <t>Součet počtu úřadníků - praxe</t>
  </si>
  <si>
    <t>40=24</t>
  </si>
  <si>
    <t>Nižší než 8. platová třída</t>
  </si>
  <si>
    <t>8. platová třída</t>
  </si>
  <si>
    <t>9. platová třída</t>
  </si>
  <si>
    <t>10. platová třída</t>
  </si>
  <si>
    <t>11. platová třída</t>
  </si>
  <si>
    <t>12. platová třída</t>
  </si>
  <si>
    <t>13. platová třída</t>
  </si>
  <si>
    <t>Vyšší než 13. platová třída</t>
  </si>
  <si>
    <t>Součet počtu úředníků - platové třídy</t>
  </si>
  <si>
    <t>49=24</t>
  </si>
  <si>
    <r>
      <t xml:space="preserve">Správa dat, provádění analýz a výstupů pro potřeby územního plánování je prováděna v rámci útvaru
</t>
    </r>
    <r>
      <rPr>
        <sz val="9"/>
        <color rgb="FF000000"/>
        <rFont val="Arial"/>
        <family val="2"/>
        <charset val="238"/>
      </rPr>
      <t>Ano=1, Ne=0</t>
    </r>
  </si>
  <si>
    <r>
      <t xml:space="preserve">Správa dat, provádění analýz a výstupů pro potřeby územního plánování je prováděna v rámci krajského úřadu / Magistrátu hl. m. Prahy, ale mimo útvar
</t>
    </r>
    <r>
      <rPr>
        <sz val="9"/>
        <color rgb="FF000000"/>
        <rFont val="Arial"/>
        <family val="2"/>
        <charset val="238"/>
      </rPr>
      <t>Ano=1, Ne=0</t>
    </r>
  </si>
  <si>
    <r>
      <t xml:space="preserve">Správa dat, provádění analýz a výstupů pro potřeby územního plánování je zajišťována nákupem služeb
</t>
    </r>
    <r>
      <rPr>
        <sz val="9"/>
        <color rgb="FF000000"/>
        <rFont val="Arial"/>
        <family val="2"/>
        <charset val="238"/>
      </rPr>
      <t>Nikdy (0 %)=1
Výjimečně (cca do 25 %)=2
Občas (cca do 50 %)=3
Často (cca do 75 %)=4
Velmi často (cca nad 75 %)=5</t>
    </r>
  </si>
  <si>
    <r>
      <t xml:space="preserve">Data pro potřeby územního plánování jsou zpracována v prostředí GIS
</t>
    </r>
    <r>
      <rPr>
        <sz val="9"/>
        <color rgb="FF000000"/>
        <rFont val="Arial"/>
        <family val="2"/>
        <charset val="238"/>
      </rPr>
      <t>Ano=1, Ne=0</t>
    </r>
  </si>
  <si>
    <t>Součet pracovních úvazků, připadajících na pořizování aktualizace územně analytických podkladů kraje</t>
  </si>
  <si>
    <t>Součet pracovních úvazků, připadajících na pořizování zásad územního rozvoje a jejich aktualizací, regulačních plánů a jejich změn a územních studii</t>
  </si>
  <si>
    <t>Součet pracovních úvazků, připadajících na činnosti dle stavebního zákona výše neuvedené</t>
  </si>
  <si>
    <t>Součet pracovních úvazků, připadajících na činnosti výše neuvedené, avšak související s výkonem působnosti ve věcech územního plánování</t>
  </si>
  <si>
    <t>58=25</t>
  </si>
  <si>
    <t>Součet pracovních úvazků, připadajících na činnosti dle stavebního zákona a na činnosti dle jiných zákonů než stavebního zákona, avšak související s výkonem působnosti ve věcech územního plánování</t>
  </si>
  <si>
    <t>59=26</t>
  </si>
  <si>
    <t>60=27</t>
  </si>
  <si>
    <t>Počet společných porad pro všechny úřady územního plánování a/nebo obecní úřady, které vykonávají územně plánovací činnost podle § 6 odst. 2 stavebního zákona</t>
  </si>
  <si>
    <t>Specifikujte témata těchto porad</t>
  </si>
  <si>
    <t>Počet jiných společných metodicky zaměřených akcí pro všechny úřady územního plánování a/nebo pro všechny obecní úřady, které vykonávají územně plánovací činnost podle § 6 odst. 2 stavebního zákona</t>
  </si>
  <si>
    <t>Specifikujte témata těchto akcí</t>
  </si>
  <si>
    <t>Počet všech metodických pomůcek pro oblast územního plánování, které byly zveřejněny způsobem umožňujícím dálkový přístup každému</t>
  </si>
  <si>
    <t>Specifikujte tyto metodické pomůcky a uveďte jejich webovou adresu</t>
  </si>
  <si>
    <t>Počet řádných kontrol provedených na úřadech územního plánování</t>
  </si>
  <si>
    <t>Zaměření řádných kontrol na úřadech územního plánování</t>
  </si>
  <si>
    <t>Počet mimořádných kontrol provedených na úřadech územního plánování</t>
  </si>
  <si>
    <t>Zaměření mimořádných kontrol na úřadech územního plánování</t>
  </si>
  <si>
    <t>Počet následných kontrol provedených na úřadech územního plánování</t>
  </si>
  <si>
    <t>Počet řádných kontrol provedených na obecních úřadech, které vykonávají územně plánovací činnost podle § 6 odst. 2 stavebního zákona</t>
  </si>
  <si>
    <t>Počet mimořádných kontrol provedených na obecních úřadech, které vykonávají územně plánovací činnost podle § 6 odst. 2 stavebního zákona</t>
  </si>
  <si>
    <t>Počet následných kontrol provedených na obecních úřadech, které vykonávají územně plánovací činnost podle § 6 odst. 2 stavebního zákona</t>
  </si>
  <si>
    <t>Nápravná opatření uložená na základě výsledků kontrol</t>
  </si>
  <si>
    <t>Opakující se závažné nedostatky, jejich charakteristika a možné příčiny</t>
  </si>
  <si>
    <t>Počet provedených úkonů podle § 171 odst. 1</t>
  </si>
  <si>
    <t>Počet výzev a rozhodnutí ukládajících povinnost zjednat nápravu - § 171 odst. 3</t>
  </si>
  <si>
    <t>Počet podaných podnětů k provedení přezkumných řízení opatření obecné povahy, kterými obce vydaly územní plán nebo jeho změnu, regulační plán nebo jeho změnu - 94 odst. 1</t>
  </si>
  <si>
    <t>Počet podaných podnětů k provedení přezkumných řízení opatření obecné povahy, kterými obce vydaly vymezení zastavěného území - § 94 odst. 1</t>
  </si>
  <si>
    <t>Počet podaných podnětů k provedení přezkumných řízení opatření obecné povahy, kterými obce vydaly územní opatření o asanaci a územní opatření o stavební uzávěře - § 94 odst. 1</t>
  </si>
  <si>
    <t>Počet případů, kdy správní orgán neshledal důvody k zahájení přezkumných řízení opatření obecné povahy, kterými obce vydaly územní plán nebo jeho změnu, regulační plán nebo jeho změnu - § 94 odst. 1</t>
  </si>
  <si>
    <t>Počet případů, kdy správní orgán neshledal důvody k zahájení přezkumných řízení opatření obecné povahy, kterými obce vydaly vymezení zastavěného území - § 94 odst. 1</t>
  </si>
  <si>
    <t>Počet případů, kdy správní orgán neshledal důvody k zahájení přezkumných řízení opatření obecné povahy, kterými obce vydaly územní opatření o asanaci a územní opatření o stavební uzávěře - § 94 odst. 1</t>
  </si>
  <si>
    <t>Počet zahájených přezkumných řízení opatření obecné povahy, kterými obce vydaly územní plán nebo jeho změnu, regulační plán nebo jeho změnu - § 94 odst. 1</t>
  </si>
  <si>
    <t>Počet zahájených přezkumných řízení opatření obecné povahy, kterými obce vydaly vymezení zastavěného území - § 94 odst. 1</t>
  </si>
  <si>
    <t>Počet zahájených přezkumných řízení opatření obecné povahy, kterými obce vydaly územní opatření o asanaci a územní opatření o stavební uzávěře - § 94 odst. 1</t>
  </si>
  <si>
    <t>Počet zastavených přezkumných řízení opatření obecné povahy vydaných obcemi - § 97 odst. 1 a 2</t>
  </si>
  <si>
    <t>Počet opatření obecné povahy, kterými obce vydaly územní plán nebo jeho změnu, regulační plán nebo jeho změnu v přezkumných řízeních zrušených nebo změněných - § 97 odst. 3 a § 98</t>
  </si>
  <si>
    <t>Počet opatření obecné povahy, kterými obce vydaly vymezení zastavěného území, v přezkumných řízeních zrušených nebo změněných - § 97 odst. 3 a § 98</t>
  </si>
  <si>
    <t>Počet opatření obecné povahy, kterými obce vydaly územní opatření o asanaci a územní opatření o stavební uzávěře, v přezkumných řízeních zrušených nebo změněných - § 97 odst. 3 a § 98</t>
  </si>
  <si>
    <t>Počet návrhů na aktualizaci zásad územního rozvoje podaných oprávněným investorem - § 42 odst. 6</t>
  </si>
  <si>
    <t>Počet rozhodnutí soudu, kterými byla zrušena část zásad územního rozvoje - § 42 odst. 6</t>
  </si>
  <si>
    <t>Počet regulačních plánů a jejich změn vydaných ve sledovaném roce - § 7 odst. 1 písm. a) a § 69</t>
  </si>
  <si>
    <t>Počet územních studií, u nichž byla ve sledovaném roce schválena možnost využití a data o nich byla vložena do evidence územně plánovací činnosti - § 30 odst. 4, § 7 odst. 1 písm. g)</t>
  </si>
  <si>
    <t>Počet vyjádření k obsahu návrhů zadání územních plánů a jejich změn - § 47 odst. 2 a § 55 odst. 1</t>
  </si>
  <si>
    <t>Počet stanovisek k návrhům rozhodnutí o námitkách a návrhům vyhodnocení připomínek § 53 odst. 2</t>
  </si>
  <si>
    <t>Počet posouzených návrhů územních plánů a jejich změn - § 50 odst. 7 a § 55 odst. 1 až 3</t>
  </si>
  <si>
    <t>Počet stanovisek, vyjádření, sdělení apod. jako dotčeného orgánu podle stavebního zákona výše neuvedených - § 7 odst. 1 písm. c)</t>
  </si>
  <si>
    <t>Počet územních plánů, regulačních plánů a jejich změn pořizovaných ve sledovaném roce obecními úřady, které vykonávají územně plánovací činnost podle § 6 odst. 2</t>
  </si>
  <si>
    <t>Počet obecních úřadů, které vykonávají územně plánovací činnost podle § 6 odst. 2</t>
  </si>
  <si>
    <r>
      <t xml:space="preserve">Krajský úřad pověřil úřady územního plánování vkládáním dat do evidence územně plánovací činnosti - § 162 odst. 4
</t>
    </r>
    <r>
      <rPr>
        <sz val="9"/>
        <color rgb="FF000000"/>
        <rFont val="Arial"/>
        <family val="2"/>
        <charset val="238"/>
      </rPr>
      <t>Ano=1, Ne=0</t>
    </r>
  </si>
  <si>
    <t>Počet žádostí o informace - § 13</t>
  </si>
  <si>
    <t>Počet vydaných informací - § 4</t>
  </si>
  <si>
    <t>Počet rozhodnutí o odmítnutí žádosti o informace (její části) - § 15</t>
  </si>
  <si>
    <t>Počet rozhodnutí o odmítnutí žádosti o informace (její části), která byla odvolacím orgánem - § 16 nebo soudem zrušena</t>
  </si>
  <si>
    <t>Počet stížností na postup útvaru při vyřizování žádosti o informace - § 16a odst. 1</t>
  </si>
  <si>
    <t>Počet rozhodnutí, v nichž nadřízený orgán postup útvaru jako povinného subjektu potvrdil - § 16a odst. 6 písm. a)</t>
  </si>
  <si>
    <t>Počet postoupených odvolání proti rozhodnutím o odmítnutí žádosti o informace vydaným úřady územního plánování a obecními úřady, které vykonávají územně plánovací činnost podle § 6 odst. 2 stavebního zákona - § 16</t>
  </si>
  <si>
    <t>Počet zrušených rozhodnutí o odmítnutí žádosti o informace vydaných úřady územního plánování a obecní úřady, které vykonávají územně plánovací činnost podle § 6 stavebního zákona - § 16</t>
  </si>
  <si>
    <t>Počet řešených stížností na postup při vyřizování žádosti o informace úřady územního plánování a obecními úřady, které vykonávají územně plánovací činnost podle § 6 odst. 2 stavebního zákona - § 16a</t>
  </si>
  <si>
    <t>Počet prošetřovaných stížností - § 175 odst. 4</t>
  </si>
  <si>
    <t>Počet stížností, které byly shledány důvodnými - § 175 odst. 6</t>
  </si>
  <si>
    <t>Počet přešetřovaných stížností na úřady územního plánování a obecní úřady, které vykonávají územně plánovací činnost - § 175 odst. 7</t>
  </si>
  <si>
    <t>Opakující se závažné stížnosti, jejich charakteristika a možné příčiny</t>
  </si>
  <si>
    <t>Jaké nejčastější nebo nejzávažnější problémy řešíte při územně plánovací činnosti</t>
  </si>
  <si>
    <t>Počet obyvatel ve správním obvodu</t>
  </si>
  <si>
    <t>Rozloha správního obvodu v km2</t>
  </si>
  <si>
    <t>Počet pověřených úřadů ve správním obvodu</t>
  </si>
  <si>
    <t>Počet obcí s platným územním plánem pořízeným podle zákona č. 183/2006 Sb.</t>
  </si>
  <si>
    <t>Počet obcí s platnou územně plánovací dokumentací pořízenou podle zákona č. 50/1976 Sb.</t>
  </si>
  <si>
    <t>Podíl obcí s platným územním plánem pořízeným podle zákona č. 183/2006 Sb. z celkového počtu obcí v %</t>
  </si>
  <si>
    <t>Podíl obcí s platnou územně plánovací dokumentací z celkového počtu obcí v %</t>
  </si>
  <si>
    <t>Mariánské náměstí</t>
  </si>
  <si>
    <t>2/2</t>
  </si>
  <si>
    <t>48ia97h</t>
  </si>
  <si>
    <t>posta@praha.eu</t>
  </si>
  <si>
    <t>Odbor stavební a územního plánu</t>
  </si>
  <si>
    <t>Ing.</t>
  </si>
  <si>
    <t>Jitka</t>
  </si>
  <si>
    <t>Cvetlerová</t>
  </si>
  <si>
    <t>jitka.cvetlerova@praha.eu</t>
  </si>
  <si>
    <t>Ing. arch.</t>
  </si>
  <si>
    <t>Jana</t>
  </si>
  <si>
    <t>Blažíčková</t>
  </si>
  <si>
    <t>jana.blazickova@praha.eu</t>
  </si>
  <si>
    <t>A</t>
  </si>
  <si>
    <t>-</t>
  </si>
  <si>
    <t>projednávání změn, vydávání úprav, soudní přezkumy</t>
  </si>
  <si>
    <t>Zborovská</t>
  </si>
  <si>
    <t>81/11</t>
  </si>
  <si>
    <t>keebyyf</t>
  </si>
  <si>
    <t>posta@kr-s.cz</t>
  </si>
  <si>
    <t>Odbor regionálního rozvoje / oddělení územního řízení</t>
  </si>
  <si>
    <t>Jaroslav</t>
  </si>
  <si>
    <t>Smíšek</t>
  </si>
  <si>
    <t>smisek@kr-s.cz</t>
  </si>
  <si>
    <t>Lenka</t>
  </si>
  <si>
    <t>Holendová</t>
  </si>
  <si>
    <t>holendova@kr-s.cz</t>
  </si>
  <si>
    <t>problematika územně analytických podkladů a aplikace vydané ZÚR, poznakty z činnosti KÚ jako nadřízeného orgánu, poznatky z rosudků soudu</t>
  </si>
  <si>
    <t>výkon přenesené působnosti pořizování územně plánovací dokumentace a územně plánovacích podkladů, s cílem zjistit správnost procesního postupu při pořizování územně plánovací dokumentace a územně plánovacích podkladů</t>
  </si>
  <si>
    <t>nebyla udělena</t>
  </si>
  <si>
    <t>neshledány</t>
  </si>
  <si>
    <t>detailnější informace o krajské ÚPD, nesouhlasy s vydanými ZÚR (liniové stavby, ÚSES)</t>
  </si>
  <si>
    <t>U Zimního stadionu</t>
  </si>
  <si>
    <t>1952/2</t>
  </si>
  <si>
    <t>kdib3rr</t>
  </si>
  <si>
    <t>posta@kraj-jihocesky.cz</t>
  </si>
  <si>
    <t>Odbor regionálního rozvoje, územního plánování, stavebního řádu a investic / oddělení územního plánování</t>
  </si>
  <si>
    <t>Daniela</t>
  </si>
  <si>
    <t>Řežábková</t>
  </si>
  <si>
    <t>rezabkova@kraj-jihocesky.cz</t>
  </si>
  <si>
    <t>novela stavebního zákona, judikatura, metodika, problémy v pořizovatelské praxi</t>
  </si>
  <si>
    <t>aktuální informace z oblasti územního plánování, novela SZ, aplikace ZUR, aktualizace ZUR, pořizování ÚS</t>
  </si>
  <si>
    <t>http://up.kraj-jihocesky.cz/?metodicka-pomoc,123 Náležitosti smlouvy na zpracování územního plánu nebo jeho změny a smlouvy na vyhodnocení vlivů na udržitelný rozvoj území;Územní studie; Obsah odůvodnění ÚP</t>
  </si>
  <si>
    <t>ukládání a evidence územně plánovací dokumnetace, aplikace správního řádu v ÚP, obsah a úplnost ÚPD, podmínky pro výkon ÚPČ</t>
  </si>
  <si>
    <t>nebyla uložena</t>
  </si>
  <si>
    <t>Úřady územního plánování Kvalita zpracovaných ÚP. V důsledku špatně zpracovaný ÚP ztěžuje práci SÚ, protože rozhodování podle nekvalitně zpracovaného ÚP je velmi problematické. Pořizovatelé při pořizování většího množství ÚP nemají dostatek času na provádění kontrol předávaných ÚP od projektantů. Nekvalitní práce projektantů ÚP. Obecní úřady, které vykonávají územně plánovací činnost podle § 6 odst. 2 stavebního zákona: Nedělají dohody s DO (stanoviska s podmínkami); Nedělají pokyny pro zpracování návrhu ÚP; Korespondenci nevedou pod hlavičkou obce; Nekontrolují soulad ÚP se SZ a jeho prováděcími vyhláškami; Velmi chaotické spisy; Nedoplňují údaje do iLASu; Nezájem nad kvalitou odvedené práce</t>
  </si>
  <si>
    <t>Územní studie, jejíž zpracování vyplývá z územního plánu, byla zpracované v rozporu s tímto územním plánem</t>
  </si>
  <si>
    <t>stížnosti na postup úřadu územního plánování, na vymezování ploch - neznalost stavebního zákona</t>
  </si>
  <si>
    <t>nekvalitní práce části tzv. létajících pořizovatelů, nekvalitně zpracovaná ÚPD, nejednoznačné a měnící se výklady SZ</t>
  </si>
  <si>
    <t>Škroupova</t>
  </si>
  <si>
    <t>1760/18</t>
  </si>
  <si>
    <t>zzjbr3p</t>
  </si>
  <si>
    <t>posta@plzensky-kraj.cz</t>
  </si>
  <si>
    <t>Odbor regionálního rozvoje / oddělení územního plánování</t>
  </si>
  <si>
    <t>RNDr.</t>
  </si>
  <si>
    <t>Václav</t>
  </si>
  <si>
    <t>Treml</t>
  </si>
  <si>
    <t>vaclav.treml@plzensky-kraj.cz</t>
  </si>
  <si>
    <t>Bc.</t>
  </si>
  <si>
    <t>Josef</t>
  </si>
  <si>
    <t>Velíšek</t>
  </si>
  <si>
    <t>josef.velisek@plzensky-kraj.cz</t>
  </si>
  <si>
    <t>ÚAP, DMVS</t>
  </si>
  <si>
    <t>pořizování ÚPD a ÚPP</t>
  </si>
  <si>
    <t>nedůsledné dodržování vydaných metodik</t>
  </si>
  <si>
    <t>nejasný výklad § 18 odst. 5 SZ ve vztahu k ÚPD schválené před 1.1. 2007, vyhotovování právního vztahu</t>
  </si>
  <si>
    <t>Závodní</t>
  </si>
  <si>
    <t>353/88</t>
  </si>
  <si>
    <t>siqbxt2</t>
  </si>
  <si>
    <t>epodatelna@kr-karlovarsky.cz</t>
  </si>
  <si>
    <t>Jaromír</t>
  </si>
  <si>
    <t>Musil</t>
  </si>
  <si>
    <t>354222260, 736650319</t>
  </si>
  <si>
    <t>jaromir.musil@kr-karlovarsky.cz</t>
  </si>
  <si>
    <t>Vlastimil</t>
  </si>
  <si>
    <t>Veselý</t>
  </si>
  <si>
    <t>354222375, 736650376</t>
  </si>
  <si>
    <t>vlastimil.vesely@kr-karlovarsky.cz</t>
  </si>
  <si>
    <t>Předání informací z porad s MMR, průběžná aktualizace dat ÚAP, aktualizace metodik zpracování problémového výkresu a metodika zpracování výkresu záměrů, rekapitulace zpracování všech metodik, metodika KOPAS, stanovení dalšího postupu a metodické spolupráce. Informace o provozu dat ÚAP na portále DMVS. Informace k novele SZ a prováděcích vyhlášek platných od 1.1.2013, předkupní právo, VPS, koordinace a zpřesňování v ÚP, právní stav po vydání změny, stanoviska KÚ a DO v procesu pořizování ÚP, zpráva o uplatňování ÚP, evidence ÚPČ, aktuální metodické informace MMR, seznámení s rozsudky NSS, dotazy z praxe.</t>
  </si>
  <si>
    <t>Konzultace k aktualizaci KOPAS s vedoucími pracovníky jednotlivých ÚÚP.</t>
  </si>
  <si>
    <t>Metodická doporučení a prezentace pro pořizovatele územně plánovací dokumentace. http://www.kr-karlovarsky.cz/region/uzem_plan/Stranky/metodika/metodika_up.aspx Pravidla a aktualizace dat ÚAP v jednotném datovém modelu kraje KOPAS - na zabezpečeném webu (heslem) pro ORP.</t>
  </si>
  <si>
    <t>Statistické údaje k územně plánovací činnosti a dodržování zákonnosti v pořizovatelské praxi.</t>
  </si>
  <si>
    <t>Výzva k odstranění nedostatků, specifikovaných v protokolu o kontrole.</t>
  </si>
  <si>
    <t>Velká Hradební</t>
  </si>
  <si>
    <t>3118/48</t>
  </si>
  <si>
    <t>t9zbsva</t>
  </si>
  <si>
    <t>epodatelna@kr-ustecky.cz</t>
  </si>
  <si>
    <t>Odbor územního plánování a stavebního řádu / oddělení územního plánování</t>
  </si>
  <si>
    <t>Zdenka</t>
  </si>
  <si>
    <t>Švehlová</t>
  </si>
  <si>
    <t>svehlova.z@kr-ustecky.cz</t>
  </si>
  <si>
    <t>Mgr.</t>
  </si>
  <si>
    <t>Adéla</t>
  </si>
  <si>
    <t>Falcmanová</t>
  </si>
  <si>
    <t>falcmanova.a@kr-ustecky.cz</t>
  </si>
  <si>
    <t>aktuální informace k PÚR a ZÚRÚK a jejich naplňování v ÚPD obcí, proces pořizování ÚPD – zpráva o uplatňování ÚP,potvrzení KÚ o odstranění nedostatků, územní rezerva,etapizace a VVE,vyhodnocení připomínek k návrhu ÚP,právní stav po vydání změny ÚP,zrušení ÚPD – OOP, rozsudky NSS,evidence ÚPČ/i LAS,dotační tituly ÚPD; geoportál DWMS – účelová katastrální mapa,geoportál ÚAP (aplikace pro územ.plánování, vkládání dat a výdej dat, georeporty, naplňování geoportálu ÚAP/ÚPD); průběžná aktualizace sledovaných jevů do ÚAP - se zaměřením na data z NPÚ, kvalita předávaných dat</t>
  </si>
  <si>
    <t>proces pořizování ÚPD a obsah ÚPD (přednášející ing. Sklenář)</t>
  </si>
  <si>
    <t>dodržení zákonnosti po vydání ÚPD (OOP) a ÚPP;dle ust.§ 165 odst. 1 a 3 SZ - ukládání, poskytování, zveřejnění, oznámení dotčeným orgánům o vydané ÚPD;dle ust. 165 odst.2 SZ - poskytování a zveřejňování údajů o vymezení zastavěného území; dle ust.§ 162 odst. 5 SZ - návrh na vložení dat do evidence ÚPĆ;, dle ust.§166 odst.3 SZ - ukládání, poskytování, oznámení DO o pořízní ÚS; dle ust. § 14 odst. 1 a 2 vyhlášky - záznam o účinnosti; dle ust. § 166 odst. 1 SZ - ukládánía poskytování ÚAP; dle ust. § 166 odst. 2 SZ - zveřejňování ÚAP</t>
  </si>
  <si>
    <t>dodatečné předání dokladové části vydané ÚPD na obec, pro kterou byla ÚPD pořizována</t>
  </si>
  <si>
    <t>pozdější vykonání úkonů podle § 165 SZ (předání dokladů obci o pořizování její ÚPD a předání dokumentace;oznámení DO)</t>
  </si>
  <si>
    <t>nezákonnst v nedodržování principů SZ (pod územn rezervou nelze v ÚP navrhovat využití, které by znemožnilo nebo ztížilo prověření budoucího využití)</t>
  </si>
  <si>
    <t>Uplatňování záměrů ze ZÚR ÚK do ÚPD obcí; řešení střetů rozvoje obcí (záměrů) s CHLÚ a dobývacími prostory na území Úst.kraje (s Obvodním báňským úřadem), umisťování zastavitelných ploch do Q100 bez řádného zdůvodnění; persovální nedostatečnost na ÚÚP, žádosti o přešetření postupu pořizování ÚPD obcí (vypořádání připomínek a námitek); po posouzení dle §50(7) SZ opakované předkládání návrhu ÚPD s nedostatky</t>
  </si>
  <si>
    <t>U Jezu</t>
  </si>
  <si>
    <t>642/2a</t>
  </si>
  <si>
    <t>c5kbvkw</t>
  </si>
  <si>
    <t>podatelna@kraj-lbc.cz</t>
  </si>
  <si>
    <t>Gabriela</t>
  </si>
  <si>
    <t>Šípková</t>
  </si>
  <si>
    <t>gabriela.sipkova@kraj-lbc.cz</t>
  </si>
  <si>
    <t>Poznatky z praxe na úseku územního plánování, obsah a proces pořízení ÚP, udržitelný rozvoj, SEA nejčastější chyby</t>
  </si>
  <si>
    <t>Seminář k aktualizaci ZÚR pro ZK a obce, školení GIS,konzultace k ÚAPo</t>
  </si>
  <si>
    <t>podklady z porad</t>
  </si>
  <si>
    <t>ÚAP</t>
  </si>
  <si>
    <t>neúplný spis</t>
  </si>
  <si>
    <t>Obsahové nedostatky ÚPD spočívající především v nefunkční formulaci regulativů, chybám ve vymezování předkupního práva pro VPS a VPO, nedostatečném vymezování veřejných prostranství, nedostatečném vyhodnocování potřeby nových návrhových ploch. Příčinou je obecně velmi složitá problematika „správných“ regulativů ÚPD, nejasné znění stavebního zákona u pravidel vymezování předkupního práva (před novelou) a při vyhodnocování potřeby nových ploch a nedostatečném vymezování veřejných prostranství i nedůslednost pořizovatelů a tlak ze strany vlastníků nemovitostí. Kvalifikační požadavky pro ÚPČ - výjimky.</t>
  </si>
  <si>
    <t>nesouhlas s postupem při pořizování ÚP</t>
  </si>
  <si>
    <t>neopodstatněný tlak na navýšení zastavitelných ploch, zpřesňování koridorů technické a dopravní infrastruktury v ÚPD, formulace funkčních regulativů</t>
  </si>
  <si>
    <t>Pivovarské náměstí</t>
  </si>
  <si>
    <t>1245/2</t>
  </si>
  <si>
    <t>gcgbp3q</t>
  </si>
  <si>
    <t>posta@kralovehradecky.cz</t>
  </si>
  <si>
    <t>Odbor územního plánování a stavebního řádu</t>
  </si>
  <si>
    <t>Milan</t>
  </si>
  <si>
    <t>Pacák</t>
  </si>
  <si>
    <t>mpacak@kr-kralovehradecky.cz</t>
  </si>
  <si>
    <t>Petr</t>
  </si>
  <si>
    <t>Háp</t>
  </si>
  <si>
    <t>phap@kr-kralovehradecky.cz</t>
  </si>
  <si>
    <t>Pořizování ÚPD</t>
  </si>
  <si>
    <t>Pořizování ÚAP</t>
  </si>
  <si>
    <t>vyhotovení právního stavu a metodická sdělení uvedená v presentacích z pravidelných porad pro pořizovatele UPD. Uvedeno na http://www.kr-kralovehradecky.cz/scripts/detail.php?pgid=160</t>
  </si>
  <si>
    <t>Výkon přenesené působnosti</t>
  </si>
  <si>
    <t>nebyly zjištěny</t>
  </si>
  <si>
    <t>Procesní nastavení podle stavebního zákona</t>
  </si>
  <si>
    <t>Komenského náměstí</t>
  </si>
  <si>
    <t>z28bwu9</t>
  </si>
  <si>
    <t>posta@pardubickykraj.cz</t>
  </si>
  <si>
    <t>Odbor rozvoje, fondů EU, cestovního ruchu a sportu / oddělení územního plánování</t>
  </si>
  <si>
    <t>Pavel</t>
  </si>
  <si>
    <t>Kalivoda</t>
  </si>
  <si>
    <t>pavel.kalivoda@pardubickykraj.cz</t>
  </si>
  <si>
    <t>Loumanová</t>
  </si>
  <si>
    <t>zdena.loumanova@pardubickykraj.cz</t>
  </si>
  <si>
    <t>aktuální informace z pořizovatelské praxe, informace o pořizování aktualizace ZÚR a PÚR, výsledky z kontrolní činnosti, informace o pořizování ÚAP kraje a obcí, grantový program na pořízení územních plánů</t>
  </si>
  <si>
    <t>MINIS - minimální standard pro zpracování ÚP měst a obcí v GIS v Pardubickém kraji verze 2.2 (duben 2010) DGM ÚAP verze 4.2 2010/04 Datový model pro digitální zpracování sledovaných jevů územně analytických podkladů v GIS http://www.pardubickykraj.cz/metodika-uzemni-planovani</t>
  </si>
  <si>
    <t>organizační zajištění, splnění kvalifikačních předpokladů, aktuální pořizování ÚP a ÚAP, RP a ÚS, vydávání ÚPI, evidence</t>
  </si>
  <si>
    <t>při podání návrhu na pořízení ÚP či jeho změny vždy postupovat podle § 46 odst. 3 SZ</t>
  </si>
  <si>
    <t>chybějící prokázání nemožnosti využít již vymezené zastavitelné plochy a potřeby vymezení nových zastavitelných ploch dle § 55 odst. 4 SZ</t>
  </si>
  <si>
    <t>prokazování nemožnosti využít již vymezené zastavitelné plochy a potřeby vymezení nových zastavitených ploch podle § 55 odst. 4 SZ</t>
  </si>
  <si>
    <t>Žižkova</t>
  </si>
  <si>
    <t>1882/57</t>
  </si>
  <si>
    <t>ksab3eu</t>
  </si>
  <si>
    <t>posta@kr-vysocina.cz</t>
  </si>
  <si>
    <t>Jan</t>
  </si>
  <si>
    <t>Strejček</t>
  </si>
  <si>
    <t>strejcek.j@kr-vysocina.cz</t>
  </si>
  <si>
    <t>Průža</t>
  </si>
  <si>
    <t>pruza.p@kr-vysocina.cz</t>
  </si>
  <si>
    <t>Aktualizace zásad územního rozvoje, pořizovatelská praxe, rozhodnutí NSS, úplná aktualizace ÚAP obcí a kraje, Novela staveního zákona vč. výhlášek.</t>
  </si>
  <si>
    <t>Pomůcka pro pořizování územně plánovací dokumentace.http://www.kr-vysocina.cz/ostatni-metodiky/ds-301531/p1=38961</t>
  </si>
  <si>
    <t>kontrola pořizovatelské činnosti úřadů územního plánování při pořizování ÚPD obcí včetně činnosti po vydání ÚPD, včetně stanovisek a vyjádření.</t>
  </si>
  <si>
    <t>Nejčastější problém je nejednotnost a nejednoznačnost výkladu jednotlivých ustanovení SZ a prováděcích předpisů a z toho pramenící většina vad projektantů a pořizovatelů. Zejména však obsah ÚPD.Nejméně pořizování ORP.</t>
  </si>
  <si>
    <t>Žerotínovo náměstí</t>
  </si>
  <si>
    <t>449/3</t>
  </si>
  <si>
    <t>x2pbqzq</t>
  </si>
  <si>
    <t>posta@kr-jihomoravsky.cz</t>
  </si>
  <si>
    <t>Eva</t>
  </si>
  <si>
    <t>Hamrlová</t>
  </si>
  <si>
    <t>hamrlova.eva@kr-jihomoravsky.cz</t>
  </si>
  <si>
    <t>Janíková</t>
  </si>
  <si>
    <t>janikova.jana@kr-jihomoravsky.cz</t>
  </si>
  <si>
    <t>4 porady byly věnovány aktualizaci ÚAP obcí s rozšířenou působností, včetně prezentace doporučení KrÚ pro pořízení třetí úplné aktualizace ÚAP a poskytnutí informací k využití Modulu ÚAP. Témata dalších porad:novela stavebního zákona a její dopad na proces pořizování ÚPD, informace o dotačním programu na zpracování územních plánů v roce 2014, prezentace týkající se využití GIS.</t>
  </si>
  <si>
    <t>Seminář „Poskytoání informací podle zákona č. 106/1999 Sb., o svobodném přístupu k informacím, na úseku územního plánování a stavebního řádu“</t>
  </si>
  <si>
    <t>Jedná se o tzv. "Metodické listy odboru územního plánování a stavebního řádu" zveřejněné na webových stránkách Jihomoravského kraje, na adrese. Metodiké listy obsahují jednotlivá metodická doporučení KrÚ prezentovaná na metodických poradách odboru. Počet metodických pomůcek - 16 - byl vytvořen v roce 2013, v metodických listech jsou i starší aktuální metodická doporučení.</t>
  </si>
  <si>
    <t>Kontrolováno bylo plnění kvalifikačních požadavků pro výkon územně plánovací činnosti ve smyslu § 24, resp. § 189 odst. 3 stavebního zákona, pořizování ÚAP, pořizování ÚPP a ÚPD, pořizování vymezení zastavěného území, projednávání zpráv o uplatňování územního plánu ve smyslu § 55 odst. 1 stavebního zákona, vyjádření vydaná odborem jako dotčeným orgánem ve smyslu § 6 odst. 1 písm. e), f) stavebního zákona a technické zabezpečení činnosti.</t>
  </si>
  <si>
    <t>V roce 2013 byla dokončena kontrola na úseku územního plánování u Magistrátu města Brna; tato byla provedena na základě podnětů ze strany veřejnosti týkajících se údajného pochybení kontrolovaného orgánu ve věci pořizování změny Územního plánu města Brna.</t>
  </si>
  <si>
    <t>Vzhledem ke skutečnosti, že zadání ÚP nebylo zpracováno v souladu s platnou legislativou, bylo uloženo opětovně projednat opravený návrh zadání ÚP, což bylo pořizovatelem učiněno.</t>
  </si>
  <si>
    <t>Nebyly zjištěny</t>
  </si>
  <si>
    <t>nejsou</t>
  </si>
  <si>
    <t>Nejednoznačnost norem stavebního práva, jejich nejasný nebo nedostatečný výklad, jejich aplikace (aplikace ustanovení novely SZ v pořizovatelské praxi, obsahová náplň dokumentů vyhodnocení vlivů na životní prostředí a vyhodnocení vlivů na udržitelný rozvoj, nejasnosti v podmínkách prostorového uspořádání v územním plánu); nesouhlas obcí se záměry dopravní infrastruktury dotýkající se jejich území v ÚPD; sledované jevy v ÚAPo neodpovídají terminologii rezortních předpisů, poskytovatelé údajů nepředávají úřadům územního plánování řádně údaje o území, zejména záměry na provedení změn v území; poskytovatelé údajů předávají úřadům územního plánování údaje o území (data) v různých strukturách a formátech; KrÚ má problém využít data ÚAPo pro pořízení ÚAPk (výběr dat nadmístního významu, neaktuálnost dat); KrÚ je nucen obstarávat údaje o území nad rámec zákona (žádosti poskytovatelům o data nadmístního významu za území kraje); nedostatečné odůvodňování záměrů poskytovateli údajů o území. Poznatek z pořizovatelské praxe: Dle § 10i odst. 3 zákona č. 100/2001 Sb. platí, že pokud vyhodnocení vlivů na životní prostředí neobsahuje náležitosti podle zvláštního právního předpisu, je ministerstvo nebo orgán kraje oprávněn požadovat jeho dopracování. Toto ustanovení není evidentně provázáno s ustanoveními SZ, dle nichž příslušný úřad vydává SEA stanovisko k dokumentaci předané k projednání, možnost dopracování vyhodnocení stavební zákon neupravuje. Podkladem pro vydání SEA stanoviska jsou dále stanoviska a připomínky podané k projednanému návrhu ÚP a projednanému vyhodnocení jeho vlivů na udržitelný rozvoj. Dopracování vyhodnocení o požadované věcné záležitosti a následné požádání příslušného úřadu o vydání SEA stanoviska by mohlo mít za následek, že dotčené orgány a veřejnost se v rámci společného jednání vyjádřily k zásadně odlišné dokumentaci, než k jaké bylo vydáno SEA stanovisko, což může vést k nezákonnosti procesu pořizování ÚP.</t>
  </si>
  <si>
    <t>Jeremenkova</t>
  </si>
  <si>
    <t>1191/40a</t>
  </si>
  <si>
    <t>qiabfmf</t>
  </si>
  <si>
    <t>posta@kr-olomoucky.cz</t>
  </si>
  <si>
    <t>Odbor strategického rozvoje kraje / oddělení územního plánu a stavebního řádu</t>
  </si>
  <si>
    <t>Bc. Ing.</t>
  </si>
  <si>
    <t>Hana</t>
  </si>
  <si>
    <t>Mazurová</t>
  </si>
  <si>
    <t>h.mazurova@kr-olomoucky.cz</t>
  </si>
  <si>
    <t>poznatky z rozsudků soudů, závěry z přezkumů územních plánů a z kontrol ÚÚP prováděných KÚOK</t>
  </si>
  <si>
    <t>Portál územního plánování</t>
  </si>
  <si>
    <t>metodika MINIS, metodika pro tvorbu územně analityckých podkladů obcí, pracovní postupy pro Portál územního plánování</t>
  </si>
  <si>
    <t>Činnost úřadu ÚP při pořizování ÚPD a ÚPP.</t>
  </si>
  <si>
    <t>Nejsou dodržovány zákonem stanovené lhůty pro doručování. Data nabytí účinnosti nejsou přesně stanovovány 15. dnem od vyvěšení veřejné vyhlášky o vydání ÚPD. V opatření obecné povahy, kterým se vydává ÚP je nutné uvádět zrušení platnosti staré ÚPD. Opatření obecné povahy je nutné opatřit číslem jednacím. Do spisu je nutné doplnit doklady z el. úřední desky o zveřejnění dokumentace způsobem umožňujícím dálkový přístup. Do dokladových částí je nutné doplnit záznamy o doručení z aplikace spisové služby ke správním úkonům rozesíláním přes datové schránky. V textové části odůvodnění souborů změn chybí dle § 55 SZ odůvodnění nových ploch.Oznámení o konání společného jednání a veřejného projednání musí být zasláno jednotlivě všem sousedním obcím, dle § 55 SZ při pořizování a vydávání změn ÚP se postupuje obdobně podle § 43 až 46 a 50 až 54 (spol. a veřejné projednání) a přiměřeně (lze zjednodušovat) podle § 47 (zadání). Oznámení vydání ÚPD dotčeným orgánům musí obsahovat informace o místu, kde je možno do této ÚPD a do její dokladové části nahlížet. V souladu s ust. § 55 odst. 1 SZ musí být zprávy o uplatňování ÚP předkládány zastupitelům příslušných obcí.</t>
  </si>
  <si>
    <t>Dotčené orgány dostatečně neodůvodňují svá stanoviska, navrhování nových návrhových ploch v záplavovém území, nedostatečné odůvodňování projektanta vu změn ve smyslu § 55 (4) SZ, u nových ÚP dle § 53 (5) písm. f) SZ.</t>
  </si>
  <si>
    <t>třída Tomáše Bati</t>
  </si>
  <si>
    <t>scsbwku</t>
  </si>
  <si>
    <t>podatelna@kr-zlinsky.cz</t>
  </si>
  <si>
    <t>Ladislav</t>
  </si>
  <si>
    <t>Vintr</t>
  </si>
  <si>
    <t>ladislav.vintr@kr-zlinsky.cz</t>
  </si>
  <si>
    <t>Marcela</t>
  </si>
  <si>
    <t>Vavříková</t>
  </si>
  <si>
    <t>marcela.vavrikova@kr-zlinsky.cz</t>
  </si>
  <si>
    <t>Novela stavebního zákona; dotčené orgány v procesu územního plánování, pořizovatelská činnost, zpráva o uplatňování územního plánu</t>
  </si>
  <si>
    <t>územně analytické podklady</t>
  </si>
  <si>
    <t>metodické pomůzky ke zpracování územních plánů www.kr-zlinsky.cz/metodicke-postupy-cl-500.html</t>
  </si>
  <si>
    <t>organizační zajištění, začlenění útvaru v organizační struktuře, pracovní náplně, kvalifikační požadavky, činnost pořizovatele po vydání ÚPD formou OOP (§§ 162,164,165,166 SZ)</t>
  </si>
  <si>
    <t>nestálost výkladu a metodické činnosti z ústředního orgánu a soudů</t>
  </si>
  <si>
    <t>28. října</t>
  </si>
  <si>
    <t>2771/117</t>
  </si>
  <si>
    <t>8x6bxsd</t>
  </si>
  <si>
    <t>posta@kr-moravskoslezsky.cz</t>
  </si>
  <si>
    <t>Odbor územního plánování, stavebního řádu a kultury / oddělení územního plánování</t>
  </si>
  <si>
    <t>Ervín</t>
  </si>
  <si>
    <t>Severa</t>
  </si>
  <si>
    <t>ervin.severa@kr-moravskoslezsky.cz</t>
  </si>
  <si>
    <t>Dagmar</t>
  </si>
  <si>
    <t>Saktorova</t>
  </si>
  <si>
    <t>dagmar.saktorova@kr-moravskoslezsky.cz</t>
  </si>
  <si>
    <t>Komentáře k novele SZ, Novela vyhlášky 500/2006 Sb., Aplikace přechodných ustanovení, Vydávání závazného stanoviska, Aktualizace ÚAP ORP 2012, Obsah ÚP, Aplikace § 18 SZ, Aplikace § 19 SZ, Zadání územního plánu, Novela stavebního zákona, Aktualizace ÚAP ORP 2012, Novela stavebního zákona a prováděcích vyhlášek ve vztahu k ÚAP, Územní studie Cílové charakteristiky krajiny, Změny územních plánů podle novely stavebního zákona, K vybraným ustanovením SZ po novele, Prostorová regulace v územním plánu, Porada MMR s KÚ, Drobné stavby, Postup podle § 50 stavebního zákona, Soulad ÚP se ZÚR, Odůvodnění návrhu ÚP, Územní plán - výkres širších vztahů, Pořizovatelská praxe, Metodika MMR, Odůvodnění ÚP (koridory veřejné infrastruktury), Aktuální judikatura, Podjatost v činnosti úřadu územního plánování, Budoucnost vodního koridoru Dunaj-Odra-Labe, Analýza socioekonomického vývoje a odhad potřeby bytů MSK, Větrné elektrárny v krajině Moravskoslezského kraje, PLÁNY PRO ZVLÁDÁNÍ POVODŇOVÝCH RIZIK A STANOVOVÁNÍ ZÁPLAVOVÝCH ÚZEMÍ</t>
  </si>
  <si>
    <t>Seminář pro samosprávy všech obcí - Územní plánování jako nástroj veřejné správy, Role obce při pořizování ZÚR, Pořizování územně plánovací dokumentace, Změny územních plánů podle novely stavebního zákona, Zadání územního plánu, Novela stavebního zákona, Předkupní právo, Náhrada za změnu v území, Prostorová regulace v územním plánu; Seminář Opatření obecné povahy - Obecná ustanovení a společné postupy v územním plánování, Cíle a úkoly ÚP, Kompetence v procesu ÚP, Pojmy stavebního zákona na úseku ÚP, Nástroje ÚP - územně plánovací dokumentace, Nástroje ÚP - územně plánovací podklady, Pořizování územního plánu, OPATŘENÍ OBECNÉ POVAHY - z. č. 500/2006 Sb., ZÁKLADNÍ ZÁSADY ČINNOSTI SPRÁVNÍCH ORGÁNŮ, Přechodná ustanovení SZ, Územní opatření o stavební uzávěře a územní opatření o asanaci území, Územní studie pořízené Moravskoslezským krajem, Správní řád - opatření obecné povahy</t>
  </si>
  <si>
    <t>Komentáře k novele SZ, Novela vyhlášky 500/2006 Sb., Aplikace přechodných ustanovení, Vydávání závazného stanoviska, Aktualizace ÚAP ORP 2012, Obsah ÚP, Aplikace § 18 SZ, Aplikace § 19 SZ, Zadání územního plánu, Novela stavebního zákona, Aktualizace ÚAP ORP 2012, Novela stavebního zákona a prováděcích vyhlášek ve vztahu k ÚAP, Územní studie Cílové charakteristiky krajiny, Změny územních plánů podle novely stavebního zákona, K vybraným ustanovením SZ po novele, Prostorová regulace v územním plánu, Porada MMR s KÚ, Drobné stavby, Postup podle § 50 stavebního zákona, Soulad ÚP se ZÚR, Odůvodnění návrhu ÚP, Územní plán - výkres širších vztahů, Pořizovatelská praxe, Metodika MMR, Odůvodnění ÚP (koridory veřejné infrastruktury), Aktuální judikatura, Podjatost v činnosti úřadu územního plánování, Budoucnost vodního koridoru Dunaj-Odra-Labe, Analýza socioekonomického vývoje a odhad potřeby bytů MSK, Větrné elektrárny v krajině Moravskoslezského kraje, PLÁNY PRO ZVLÁDÁNÍ POVODŇOVÝCH RIZIK A STANOVOVÁNÍ ZÁPLAVOVÝCH ÚZEMÍ, Územní plánování jako nástroj veřejné správy, Role obce při pořizování ZÚR, Pořizování územně plánovací dokumentace, Předkupní právo, Náhrada za změnu v území, Obecná ustanovení a společné postupy v územním plánování, Cíle a úkoly ÚP, Kompetence v procesu ÚP, Pojmy stavebního zákona na úseku ÚP, Nástroje ÚP - územně plánovací dokumentace, Nástroje ÚP - územně plánovací podklady, OPATŘENÍ OBECNÉ POVAHY - zákon č. 500/2006 Sb., ZÁKLADNÍ ZÁSADY ČINNOSTI SPRÁVNÍCH ORGÁNŮ, Přechodná ustanovení SZ, Územní opatření o stavební uzávěře a územní opatření o asanaci území, Územní studie pořízené Moravskoslezským krajem, Správní řád - opatření obecné povahy. Adresa: http://www.kr-moravskoslezsky.cz/aplikace/tree_browser/login_2/index.php, jméno: metodika, heslo: obec</t>
  </si>
  <si>
    <t>1. Organizační zajištění činnosti pořizovatele územně plánovací dokumentace a splnění kvalifikačních předpokladů pořizovatele územních plánů, ve smyslu ustanovení § 24 stavebního zákona. 2. Stav prací na průběžné aktualizaci územně analytických podkladů. 3. Stav prací na pořizování územně plánovací dokumentace u jednotlivých obcí 4. Kontrola dodržování postupu při pořizování územně plánovací dokumentace. 5. Kontrola vykonávání činností úřadu územního plánování jako dotčeného orgánu dle ustanovení § 6 odst. 1 stavebního zákona.</t>
  </si>
  <si>
    <t>Náprava nezákonného postupu ve vztahu k ust. § 55 odst.. 1 stavebního zákona - 2 případy (požadavek vypracování zprávy o uplatňování územního plánu),</t>
  </si>
  <si>
    <t>Nedostatek důvodů v rozhodnutí o námitkách.</t>
  </si>
  <si>
    <t>Neuvedení dokumentace do souladu s následně vydanými ZÚR, nedostatečné odůvodnění vymezení zastavitelných ploch, chybějící aktualizace zastavěného území, vnitřní rozpor v ÚP (zmatečnost), chybné uplatňování předkupního práva, podrobnost řešení neodpovídající ust. § 43 odst. 3 SZ. Pořizování změny územního plánu bez předchozího vypracování právního stavu po předchozí vydané změně (stavební zákon povinnost explicitně nestanovuje, ale pořizovatelé ji mají za</t>
  </si>
  <si>
    <t>Stěžovatel žádá pořízení změny ÚP (zařazení pozemku do zastavitelných ploch), zastupitelstvo rozhodne o nezařazení požadavku do změny příp. nepořizování změny ÚP.</t>
  </si>
  <si>
    <t>POŘIZOVATELÉ: Projednávání ÚP bez předchozí kontroly obsahu (čtení po projektantovi). Nedostatečné odůvodnění územního plánu, nedostatečné rozhodnutí o námitkách. Nedostatečná pozornost obsahu ÚP - nadměrné množství návrhových ploch, podložené</t>
  </si>
  <si>
    <t>BB</t>
  </si>
  <si>
    <t>BB2</t>
  </si>
  <si>
    <t>BB4</t>
  </si>
  <si>
    <t>BB5</t>
  </si>
  <si>
    <t>BB6</t>
  </si>
  <si>
    <t>BB7</t>
  </si>
  <si>
    <t>BB8</t>
  </si>
  <si>
    <t>BB9</t>
  </si>
  <si>
    <t>BB10</t>
  </si>
  <si>
    <t>BB11</t>
  </si>
  <si>
    <t>BB12</t>
  </si>
  <si>
    <t>BB13</t>
  </si>
  <si>
    <t>BB14</t>
  </si>
  <si>
    <t>BB15</t>
  </si>
  <si>
    <t>BB16</t>
  </si>
  <si>
    <t>BB17</t>
  </si>
  <si>
    <t>BB18</t>
  </si>
  <si>
    <t>BB19</t>
  </si>
  <si>
    <t>BB20</t>
  </si>
  <si>
    <t>BB21</t>
  </si>
  <si>
    <t>BB22</t>
  </si>
  <si>
    <t>BB23</t>
  </si>
  <si>
    <t>BB24</t>
  </si>
  <si>
    <t>BB25</t>
  </si>
  <si>
    <t>BB26</t>
  </si>
  <si>
    <t>BB28</t>
  </si>
  <si>
    <t>BB29</t>
  </si>
  <si>
    <t>BB30</t>
  </si>
  <si>
    <t>BB31</t>
  </si>
  <si>
    <t>BB32</t>
  </si>
  <si>
    <t>BB33</t>
  </si>
  <si>
    <t>BB34</t>
  </si>
  <si>
    <t>BB35</t>
  </si>
  <si>
    <t>BB36</t>
  </si>
  <si>
    <t>BB37</t>
  </si>
  <si>
    <t>BB38</t>
  </si>
  <si>
    <t>BB39</t>
  </si>
  <si>
    <t>BB40</t>
  </si>
  <si>
    <t>BB41</t>
  </si>
  <si>
    <t>BB42</t>
  </si>
  <si>
    <t>BB43</t>
  </si>
  <si>
    <t>BB44</t>
  </si>
  <si>
    <t>BB45</t>
  </si>
  <si>
    <t>BB46</t>
  </si>
  <si>
    <t>BB47</t>
  </si>
  <si>
    <t>BB48</t>
  </si>
  <si>
    <t>BB49</t>
  </si>
  <si>
    <t>BB50</t>
  </si>
  <si>
    <t>BB51</t>
  </si>
  <si>
    <t>BB52</t>
  </si>
  <si>
    <t>BB53</t>
  </si>
  <si>
    <t>BB54</t>
  </si>
  <si>
    <t>BB55</t>
  </si>
  <si>
    <t>BB56</t>
  </si>
  <si>
    <t>BB57</t>
  </si>
  <si>
    <t>BB58</t>
  </si>
  <si>
    <t>BB59</t>
  </si>
  <si>
    <t>BB60</t>
  </si>
  <si>
    <t>BB61</t>
  </si>
  <si>
    <t>BB62</t>
  </si>
  <si>
    <t>BB63</t>
  </si>
  <si>
    <t>BB64</t>
  </si>
  <si>
    <t>BB65</t>
  </si>
  <si>
    <t>BB66</t>
  </si>
  <si>
    <t>BB67</t>
  </si>
  <si>
    <t>BB68</t>
  </si>
  <si>
    <t>BB69</t>
  </si>
  <si>
    <t>BB70</t>
  </si>
  <si>
    <t>BB71</t>
  </si>
  <si>
    <t>BB72</t>
  </si>
  <si>
    <t>BB73</t>
  </si>
  <si>
    <t>BB74</t>
  </si>
  <si>
    <t>BB75</t>
  </si>
  <si>
    <t>BB76</t>
  </si>
  <si>
    <t>BB77</t>
  </si>
  <si>
    <t>BB78</t>
  </si>
  <si>
    <t>BB79</t>
  </si>
  <si>
    <t>BB80</t>
  </si>
  <si>
    <t>BB81</t>
  </si>
  <si>
    <t>BB82</t>
  </si>
  <si>
    <t>BB83</t>
  </si>
  <si>
    <t>BB84</t>
  </si>
  <si>
    <t>BB85</t>
  </si>
  <si>
    <t>BB86</t>
  </si>
  <si>
    <t>BB87</t>
  </si>
  <si>
    <t>BB88</t>
  </si>
  <si>
    <t>BB89</t>
  </si>
  <si>
    <t>BB90</t>
  </si>
  <si>
    <t>BB91</t>
  </si>
  <si>
    <t>BB92</t>
  </si>
  <si>
    <t>BB94</t>
  </si>
  <si>
    <t>BB95</t>
  </si>
  <si>
    <t>BB96</t>
  </si>
  <si>
    <t>BB97</t>
  </si>
  <si>
    <t>BB98</t>
  </si>
  <si>
    <t>BB99</t>
  </si>
  <si>
    <t>BB100</t>
  </si>
  <si>
    <t>BB101</t>
  </si>
  <si>
    <t>BB102</t>
  </si>
  <si>
    <t>BB103</t>
  </si>
  <si>
    <t>BB104</t>
  </si>
  <si>
    <t>BB105</t>
  </si>
  <si>
    <t>BB106</t>
  </si>
  <si>
    <t>BB107</t>
  </si>
  <si>
    <t>BB108</t>
  </si>
  <si>
    <t>BB109</t>
  </si>
  <si>
    <t>BB110</t>
  </si>
  <si>
    <t>BB111</t>
  </si>
  <si>
    <t>BB112</t>
  </si>
  <si>
    <t>BB113</t>
  </si>
  <si>
    <t>BB114</t>
  </si>
  <si>
    <t>BB115</t>
  </si>
  <si>
    <t>BB116</t>
  </si>
  <si>
    <t>BB117</t>
  </si>
  <si>
    <t>BB118</t>
  </si>
  <si>
    <t>BB119</t>
  </si>
  <si>
    <t>BB120</t>
  </si>
  <si>
    <t>BB121</t>
  </si>
  <si>
    <t>BB122</t>
  </si>
  <si>
    <t>BB123</t>
  </si>
  <si>
    <t>BB125</t>
  </si>
  <si>
    <t>BB127</t>
  </si>
  <si>
    <t>BB128</t>
  </si>
  <si>
    <t>BB130</t>
  </si>
  <si>
    <t>BB131</t>
  </si>
  <si>
    <t>Počet ORP za kraj</t>
  </si>
  <si>
    <t>SS1</t>
  </si>
  <si>
    <t>SS2</t>
  </si>
  <si>
    <t>SS3</t>
  </si>
  <si>
    <t>SS4</t>
  </si>
  <si>
    <t>SS5</t>
  </si>
  <si>
    <t>SS6</t>
  </si>
  <si>
    <t>SS7</t>
  </si>
  <si>
    <t>Statistika dle ÚÚR</t>
  </si>
  <si>
    <r>
      <t xml:space="preserve">Ve sledovaném roce byla předložena zastupitelstvu ke schválení zpráva o uplatňování zásad územního rozvoje - § 7 odst. 1 písm. a) a § 42 odst. 1
</t>
    </r>
    <r>
      <rPr>
        <sz val="9"/>
        <color rgb="FF000000"/>
        <rFont val="Arial"/>
        <family val="2"/>
        <charset val="238"/>
      </rPr>
      <t>Ano=1, Ne=0</t>
    </r>
  </si>
  <si>
    <r>
      <t xml:space="preserve">Ve sledovaném roce byla pořizována aktualizace / nový návrh zásad územního rozvoje - § 7 odst. 1 písm. a) a § 42 odst. 3
</t>
    </r>
    <r>
      <rPr>
        <sz val="9"/>
        <color rgb="FF000000"/>
        <rFont val="Arial"/>
        <family val="2"/>
        <charset val="238"/>
      </rPr>
      <t>Ano=1, Ne=0</t>
    </r>
  </si>
  <si>
    <r>
      <t xml:space="preserve">Ve sledovaném roce byla vydána aktualizace / nové zásady územního rozvoje - § 7 odst. 1 písm. a) a § 42 odst. 3 a 5
</t>
    </r>
    <r>
      <rPr>
        <sz val="9"/>
        <color rgb="FF000000"/>
        <rFont val="Arial"/>
        <family val="2"/>
        <charset val="238"/>
      </rPr>
      <t>Ano=1, Ne=0</t>
    </r>
  </si>
  <si>
    <t>U122</t>
  </si>
  <si>
    <t>U123</t>
  </si>
  <si>
    <t>U124</t>
  </si>
  <si>
    <t>U125</t>
  </si>
  <si>
    <t>U126</t>
  </si>
  <si>
    <t>U127</t>
  </si>
  <si>
    <t>U128</t>
  </si>
  <si>
    <t>U129</t>
  </si>
  <si>
    <t>U130</t>
  </si>
  <si>
    <t>U131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</si>
</sst>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5" x14ac:knownFonts="1">
    <font>
      <sz val="11"/>
      <color theme="1"/>
      <name val="Calibri"/>
      <family val="2"/>
      <charset val="238"/>
      <scheme val="minor"/>
    </font>
    <font>
      <sz val="9"/>
      <color theme="1"/>
      <name val="Arial"/>
      <family val="2"/>
      <charset val="238"/>
    </font>
    <font>
      <sz val="9"/>
      <color theme="1"/>
      <name val="Arial"/>
      <family val="2"/>
      <charset val="238"/>
    </font>
    <font>
      <sz val="9"/>
      <color theme="1"/>
      <name val="Arial"/>
      <family val="2"/>
      <charset val="238"/>
    </font>
    <font>
      <sz val="9"/>
      <color theme="1"/>
      <name val="Arial"/>
      <family val="2"/>
      <charset val="238"/>
    </font>
    <font>
      <sz val="9"/>
      <color theme="1"/>
      <name val="Arial"/>
      <family val="2"/>
      <charset val="238"/>
    </font>
    <font>
      <sz val="9"/>
      <color theme="1"/>
      <name val="Arial"/>
      <family val="2"/>
      <charset val="238"/>
    </font>
    <font>
      <sz val="9"/>
      <color theme="1"/>
      <name val="Arial"/>
      <family val="2"/>
      <charset val="238"/>
    </font>
    <font>
      <sz val="9"/>
      <color theme="1"/>
      <name val="Arial"/>
      <family val="2"/>
      <charset val="238"/>
    </font>
    <font>
      <sz val="9"/>
      <color theme="1"/>
      <name val="Arial"/>
      <family val="2"/>
      <charset val="238"/>
    </font>
    <font>
      <sz val="12"/>
      <name val="Times New Roman"/>
      <family val="1"/>
      <charset val="238"/>
    </font>
    <font>
      <u/>
      <sz val="12"/>
      <color indexed="12"/>
      <name val="Times New Roman"/>
      <family val="1"/>
      <charset val="238"/>
    </font>
    <font>
      <sz val="12"/>
      <name val="Times New Roman"/>
      <family val="1"/>
      <charset val="238"/>
    </font>
    <font>
      <sz val="11"/>
      <color theme="1"/>
      <name val="Calibri"/>
      <family val="2"/>
      <charset val="238"/>
      <scheme val="minor"/>
    </font>
    <font>
      <sz val="11"/>
      <color theme="0"/>
      <name val="Calibri"/>
      <family val="2"/>
      <charset val="238"/>
      <scheme val="minor"/>
    </font>
    <font>
      <b/>
      <sz val="11"/>
      <color theme="1"/>
      <name val="Calibri"/>
      <family val="2"/>
      <charset val="238"/>
      <scheme val="minor"/>
    </font>
    <font>
      <sz val="11"/>
      <color rgb="FF9C0006"/>
      <name val="Calibri"/>
      <family val="2"/>
      <charset val="238"/>
      <scheme val="minor"/>
    </font>
    <font>
      <b/>
      <sz val="11"/>
      <color theme="0"/>
      <name val="Calibri"/>
      <family val="2"/>
      <charset val="238"/>
      <scheme val="min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b/>
      <sz val="18"/>
      <color theme="3"/>
      <name val="Cambria"/>
      <family val="2"/>
      <charset val="238"/>
      <scheme val="major"/>
    </font>
    <font>
      <sz val="11"/>
      <color rgb="FF9C6500"/>
      <name val="Calibri"/>
      <family val="2"/>
      <charset val="238"/>
      <scheme val="minor"/>
    </font>
    <font>
      <sz val="11"/>
      <color rgb="FFFA7D00"/>
      <name val="Calibri"/>
      <family val="2"/>
      <charset val="238"/>
      <scheme val="minor"/>
    </font>
    <font>
      <sz val="11"/>
      <color rgb="FF006100"/>
      <name val="Calibri"/>
      <family val="2"/>
      <charset val="238"/>
      <scheme val="minor"/>
    </font>
    <font>
      <sz val="11"/>
      <color rgb="FFFF0000"/>
      <name val="Calibri"/>
      <family val="2"/>
      <charset val="238"/>
      <scheme val="minor"/>
    </font>
    <font>
      <sz val="11"/>
      <color rgb="FF3F3F76"/>
      <name val="Calibri"/>
      <family val="2"/>
      <charset val="238"/>
      <scheme val="minor"/>
    </font>
    <font>
      <b/>
      <sz val="11"/>
      <color rgb="FFFA7D00"/>
      <name val="Calibri"/>
      <family val="2"/>
      <charset val="238"/>
      <scheme val="minor"/>
    </font>
    <font>
      <b/>
      <sz val="11"/>
      <color rgb="FF3F3F3F"/>
      <name val="Calibri"/>
      <family val="2"/>
      <charset val="238"/>
      <scheme val="minor"/>
    </font>
    <font>
      <i/>
      <sz val="11"/>
      <color rgb="FF7F7F7F"/>
      <name val="Calibri"/>
      <family val="2"/>
      <charset val="238"/>
      <scheme val="minor"/>
    </font>
    <font>
      <sz val="10"/>
      <color theme="1"/>
      <name val="Arial"/>
      <family val="2"/>
      <charset val="238"/>
    </font>
    <font>
      <sz val="10"/>
      <name val="MS Sans Serif"/>
      <family val="2"/>
      <charset val="238"/>
    </font>
    <font>
      <sz val="11"/>
      <color indexed="8"/>
      <name val="Calibri"/>
      <family val="2"/>
      <charset val="238"/>
    </font>
    <font>
      <sz val="10"/>
      <name val="Arial CE"/>
      <charset val="238"/>
    </font>
    <font>
      <sz val="9"/>
      <name val="Arial"/>
      <family val="2"/>
      <charset val="238"/>
    </font>
    <font>
      <u/>
      <sz val="11"/>
      <color theme="10"/>
      <name val="Calibri"/>
      <family val="2"/>
      <charset val="238"/>
    </font>
    <font>
      <b/>
      <sz val="15"/>
      <color theme="3"/>
      <name val="Arial"/>
      <family val="2"/>
      <charset val="238"/>
    </font>
    <font>
      <b/>
      <sz val="13"/>
      <color theme="3"/>
      <name val="Arial"/>
      <family val="2"/>
      <charset val="238"/>
    </font>
    <font>
      <b/>
      <sz val="11"/>
      <color theme="3"/>
      <name val="Arial"/>
      <family val="2"/>
      <charset val="238"/>
    </font>
    <font>
      <sz val="9"/>
      <color rgb="FF006100"/>
      <name val="Arial"/>
      <family val="2"/>
      <charset val="238"/>
    </font>
    <font>
      <sz val="9"/>
      <color rgb="FF9C0006"/>
      <name val="Arial"/>
      <family val="2"/>
      <charset val="238"/>
    </font>
    <font>
      <sz val="9"/>
      <color rgb="FF9C6500"/>
      <name val="Arial"/>
      <family val="2"/>
      <charset val="238"/>
    </font>
    <font>
      <sz val="9"/>
      <color rgb="FF3F3F76"/>
      <name val="Arial"/>
      <family val="2"/>
      <charset val="238"/>
    </font>
    <font>
      <b/>
      <sz val="9"/>
      <color rgb="FF3F3F3F"/>
      <name val="Arial"/>
      <family val="2"/>
      <charset val="238"/>
    </font>
    <font>
      <b/>
      <sz val="9"/>
      <color rgb="FFFA7D00"/>
      <name val="Arial"/>
      <family val="2"/>
      <charset val="238"/>
    </font>
    <font>
      <sz val="9"/>
      <color rgb="FFFA7D00"/>
      <name val="Arial"/>
      <family val="2"/>
      <charset val="238"/>
    </font>
    <font>
      <b/>
      <sz val="9"/>
      <color theme="0"/>
      <name val="Arial"/>
      <family val="2"/>
      <charset val="238"/>
    </font>
    <font>
      <sz val="9"/>
      <color rgb="FFFF0000"/>
      <name val="Arial"/>
      <family val="2"/>
      <charset val="238"/>
    </font>
    <font>
      <i/>
      <sz val="9"/>
      <color rgb="FF7F7F7F"/>
      <name val="Arial"/>
      <family val="2"/>
      <charset val="238"/>
    </font>
    <font>
      <b/>
      <sz val="9"/>
      <color theme="1"/>
      <name val="Arial"/>
      <family val="2"/>
      <charset val="238"/>
    </font>
    <font>
      <sz val="9"/>
      <color theme="0"/>
      <name val="Arial"/>
      <family val="2"/>
      <charset val="238"/>
    </font>
    <font>
      <sz val="9"/>
      <color rgb="FF000000"/>
      <name val="Arial"/>
      <family val="2"/>
      <charset val="238"/>
    </font>
    <font>
      <b/>
      <sz val="9"/>
      <color rgb="FF000000"/>
      <name val="Arial"/>
      <family val="2"/>
      <charset val="238"/>
    </font>
    <font>
      <sz val="9"/>
      <color rgb="FF0070C0"/>
      <name val="Arial"/>
      <family val="2"/>
      <charset val="238"/>
    </font>
    <font>
      <sz val="10"/>
      <name val="MS Sans Serif"/>
      <family val="2"/>
      <charset val="238"/>
    </font>
  </fonts>
  <fills count="3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C7CE"/>
      </patternFill>
    </fill>
    <fill>
      <patternFill patternType="solid">
        <fgColor rgb="FFA5A5A5"/>
      </patternFill>
    </fill>
    <fill>
      <patternFill patternType="solid">
        <fgColor rgb="FFFFEB9C"/>
      </patternFill>
    </fill>
    <fill>
      <patternFill patternType="solid">
        <fgColor rgb="FFFFFFCC"/>
      </patternFill>
    </fill>
    <fill>
      <patternFill patternType="solid">
        <fgColor rgb="FFC6EFCE"/>
      </patternFill>
    </fill>
    <fill>
      <patternFill patternType="solid">
        <fgColor rgb="FFFFCC99"/>
      </patternFill>
    </fill>
    <fill>
      <patternFill patternType="solid">
        <fgColor rgb="FFF2F2F2"/>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theme="9"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6"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s>
  <cellStyleXfs count="4050">
    <xf numFmtId="0" fontId="0" fillId="0" borderId="0"/>
    <xf numFmtId="0" fontId="13" fillId="2" borderId="0" applyNumberFormat="0" applyBorder="0" applyAlignment="0" applyProtection="0"/>
    <xf numFmtId="0" fontId="13" fillId="2"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5" fillId="0" borderId="2" applyNumberFormat="0" applyFill="0" applyAlignment="0" applyProtection="0"/>
    <xf numFmtId="0" fontId="15" fillId="0" borderId="2" applyNumberFormat="0" applyFill="0" applyAlignment="0" applyProtection="0"/>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6" fillId="20" borderId="0" applyNumberFormat="0" applyBorder="0" applyAlignment="0" applyProtection="0"/>
    <xf numFmtId="0" fontId="16" fillId="20" borderId="0" applyNumberFormat="0" applyBorder="0" applyAlignment="0" applyProtection="0"/>
    <xf numFmtId="0" fontId="17" fillId="21" borderId="3" applyNumberFormat="0" applyAlignment="0" applyProtection="0"/>
    <xf numFmtId="0" fontId="17" fillId="21" borderId="3" applyNumberFormat="0" applyAlignment="0" applyProtection="0"/>
    <xf numFmtId="0" fontId="18" fillId="0" borderId="4"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20" fillId="0" borderId="6" applyNumberFormat="0" applyFill="0" applyAlignment="0" applyProtection="0"/>
    <xf numFmtId="0" fontId="20" fillId="0" borderId="6"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22" borderId="0" applyNumberFormat="0" applyBorder="0" applyAlignment="0" applyProtection="0"/>
    <xf numFmtId="0" fontId="22" fillId="22" borderId="0" applyNumberFormat="0" applyBorder="0" applyAlignment="0" applyProtection="0"/>
    <xf numFmtId="0" fontId="12" fillId="0" borderId="0"/>
    <xf numFmtId="0" fontId="12" fillId="0" borderId="0"/>
    <xf numFmtId="0" fontId="12" fillId="0" borderId="0"/>
    <xf numFmtId="0" fontId="13" fillId="0" borderId="0"/>
    <xf numFmtId="0" fontId="12" fillId="0" borderId="0"/>
    <xf numFmtId="0" fontId="12" fillId="0" borderId="0"/>
    <xf numFmtId="0" fontId="10" fillId="0" borderId="0"/>
    <xf numFmtId="0" fontId="13" fillId="23" borderId="7" applyNumberFormat="0" applyFont="0" applyAlignment="0" applyProtection="0"/>
    <xf numFmtId="0" fontId="13" fillId="23" borderId="7" applyNumberFormat="0" applyFont="0" applyAlignment="0" applyProtection="0"/>
    <xf numFmtId="0" fontId="23" fillId="0" borderId="8" applyNumberFormat="0" applyFill="0" applyAlignment="0" applyProtection="0"/>
    <xf numFmtId="0" fontId="23" fillId="0" borderId="8" applyNumberFormat="0" applyFill="0" applyAlignment="0" applyProtection="0"/>
    <xf numFmtId="0" fontId="24" fillId="24" borderId="0" applyNumberFormat="0" applyBorder="0" applyAlignment="0" applyProtection="0"/>
    <xf numFmtId="0" fontId="24" fillId="24" borderId="0" applyNumberFormat="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25" borderId="9" applyNumberFormat="0" applyAlignment="0" applyProtection="0"/>
    <xf numFmtId="0" fontId="26" fillId="25" borderId="9" applyNumberFormat="0" applyAlignment="0" applyProtection="0"/>
    <xf numFmtId="0" fontId="27" fillId="26" borderId="9" applyNumberFormat="0" applyAlignment="0" applyProtection="0"/>
    <xf numFmtId="0" fontId="27" fillId="26" borderId="9" applyNumberFormat="0" applyAlignment="0" applyProtection="0"/>
    <xf numFmtId="0" fontId="28" fillId="26" borderId="10" applyNumberFormat="0" applyAlignment="0" applyProtection="0"/>
    <xf numFmtId="0" fontId="28" fillId="26" borderId="10" applyNumberFormat="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14" fillId="31" borderId="0" applyNumberFormat="0" applyBorder="0" applyAlignment="0" applyProtection="0"/>
    <xf numFmtId="0" fontId="14" fillId="32" borderId="0" applyNumberFormat="0" applyBorder="0" applyAlignment="0" applyProtection="0"/>
    <xf numFmtId="0" fontId="14" fillId="32" borderId="0" applyNumberFormat="0" applyBorder="0" applyAlignment="0" applyProtection="0"/>
    <xf numFmtId="0" fontId="10" fillId="0" borderId="0"/>
    <xf numFmtId="0" fontId="12" fillId="0" borderId="0"/>
    <xf numFmtId="0" fontId="12" fillId="0" borderId="0"/>
    <xf numFmtId="0" fontId="12" fillId="0" borderId="0"/>
    <xf numFmtId="0" fontId="12" fillId="0" borderId="0"/>
    <xf numFmtId="0" fontId="12" fillId="0" borderId="0"/>
    <xf numFmtId="0" fontId="30"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 fillId="0" borderId="0"/>
    <xf numFmtId="0" fontId="10" fillId="0" borderId="0"/>
    <xf numFmtId="0" fontId="31" fillId="0" borderId="0"/>
    <xf numFmtId="0" fontId="12" fillId="0" borderId="0"/>
    <xf numFmtId="0" fontId="12" fillId="0" borderId="0"/>
    <xf numFmtId="0" fontId="12" fillId="0" borderId="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12" fillId="0" borderId="0"/>
    <xf numFmtId="0" fontId="12" fillId="0" borderId="0"/>
    <xf numFmtId="0" fontId="12" fillId="0" borderId="0"/>
    <xf numFmtId="0" fontId="12" fillId="0" borderId="0"/>
    <xf numFmtId="0" fontId="12" fillId="0" borderId="0"/>
    <xf numFmtId="0" fontId="33" fillId="0" borderId="0">
      <alignment vertical="top"/>
    </xf>
    <xf numFmtId="0" fontId="12" fillId="0" borderId="0"/>
    <xf numFmtId="0" fontId="12" fillId="0" borderId="0"/>
    <xf numFmtId="0" fontId="12" fillId="0" borderId="0"/>
    <xf numFmtId="0" fontId="12" fillId="0" borderId="0"/>
    <xf numFmtId="0" fontId="12"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1" fillId="0" borderId="0"/>
    <xf numFmtId="0" fontId="31" fillId="0" borderId="0"/>
    <xf numFmtId="0" fontId="31" fillId="0" borderId="0"/>
    <xf numFmtId="0" fontId="31" fillId="0" borderId="0"/>
    <xf numFmtId="0" fontId="31" fillId="0" borderId="0"/>
    <xf numFmtId="0" fontId="12" fillId="0" borderId="0"/>
    <xf numFmtId="0" fontId="31" fillId="0" borderId="0"/>
    <xf numFmtId="0" fontId="31" fillId="0" borderId="0"/>
    <xf numFmtId="0" fontId="31" fillId="0" borderId="0"/>
    <xf numFmtId="0" fontId="31" fillId="0" borderId="0"/>
    <xf numFmtId="0" fontId="31" fillId="0" borderId="0"/>
    <xf numFmtId="0" fontId="33" fillId="0" borderId="0">
      <alignment vertical="top"/>
    </xf>
    <xf numFmtId="0" fontId="12" fillId="0" borderId="0"/>
    <xf numFmtId="0" fontId="12" fillId="0" borderId="0"/>
    <xf numFmtId="0" fontId="30" fillId="0" borderId="0"/>
    <xf numFmtId="0" fontId="13" fillId="23" borderId="7" applyNumberFormat="0" applyFont="0" applyAlignment="0" applyProtection="0"/>
    <xf numFmtId="0" fontId="13" fillId="23" borderId="7" applyNumberFormat="0" applyFont="0" applyAlignment="0" applyProtection="0"/>
    <xf numFmtId="0" fontId="13" fillId="23" borderId="7" applyNumberFormat="0" applyFont="0" applyAlignment="0" applyProtection="0"/>
    <xf numFmtId="0" fontId="13" fillId="23" borderId="7" applyNumberFormat="0" applyFont="0" applyAlignment="0" applyProtection="0"/>
    <xf numFmtId="0" fontId="32" fillId="23" borderId="7" applyNumberFormat="0" applyFont="0" applyAlignment="0" applyProtection="0"/>
    <xf numFmtId="0" fontId="13" fillId="23" borderId="7" applyNumberFormat="0" applyFont="0" applyAlignment="0" applyProtection="0"/>
    <xf numFmtId="0" fontId="13" fillId="23" borderId="7" applyNumberFormat="0" applyFont="0" applyAlignment="0" applyProtection="0"/>
    <xf numFmtId="0" fontId="13" fillId="23" borderId="7" applyNumberFormat="0" applyFont="0" applyAlignment="0" applyProtection="0"/>
    <xf numFmtId="0" fontId="13" fillId="23" borderId="7" applyNumberFormat="0" applyFont="0" applyAlignment="0" applyProtection="0"/>
    <xf numFmtId="0" fontId="13" fillId="23" borderId="7" applyNumberFormat="0" applyFont="0" applyAlignment="0" applyProtection="0"/>
    <xf numFmtId="0" fontId="32" fillId="23" borderId="7" applyNumberFormat="0" applyFont="0" applyAlignment="0" applyProtection="0"/>
    <xf numFmtId="0" fontId="13" fillId="23" borderId="7" applyNumberFormat="0" applyFont="0" applyAlignment="0" applyProtection="0"/>
    <xf numFmtId="0" fontId="13" fillId="23" borderId="7" applyNumberFormat="0" applyFont="0" applyAlignment="0" applyProtection="0"/>
    <xf numFmtId="0" fontId="36" fillId="0" borderId="4" applyNumberFormat="0" applyFill="0" applyAlignment="0" applyProtection="0"/>
    <xf numFmtId="0" fontId="37" fillId="0" borderId="5" applyNumberFormat="0" applyFill="0" applyAlignment="0" applyProtection="0"/>
    <xf numFmtId="0" fontId="38" fillId="0" borderId="6" applyNumberFormat="0" applyFill="0" applyAlignment="0" applyProtection="0"/>
    <xf numFmtId="0" fontId="38" fillId="0" borderId="0" applyNumberFormat="0" applyFill="0" applyBorder="0" applyAlignment="0" applyProtection="0"/>
    <xf numFmtId="0" fontId="39" fillId="24" borderId="0" applyNumberFormat="0" applyBorder="0" applyAlignment="0" applyProtection="0"/>
    <xf numFmtId="0" fontId="40" fillId="20" borderId="0" applyNumberFormat="0" applyBorder="0" applyAlignment="0" applyProtection="0"/>
    <xf numFmtId="0" fontId="41" fillId="22" borderId="0" applyNumberFormat="0" applyBorder="0" applyAlignment="0" applyProtection="0"/>
    <xf numFmtId="0" fontId="42" fillId="25" borderId="9" applyNumberFormat="0" applyAlignment="0" applyProtection="0"/>
    <xf numFmtId="0" fontId="43" fillId="26" borderId="10" applyNumberFormat="0" applyAlignment="0" applyProtection="0"/>
    <xf numFmtId="0" fontId="44" fillId="26" borderId="9" applyNumberFormat="0" applyAlignment="0" applyProtection="0"/>
    <xf numFmtId="0" fontId="45" fillId="0" borderId="8" applyNumberFormat="0" applyFill="0" applyAlignment="0" applyProtection="0"/>
    <xf numFmtId="0" fontId="46" fillId="21" borderId="3" applyNumberFormat="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9" fillId="0" borderId="2" applyNumberFormat="0" applyFill="0" applyAlignment="0" applyProtection="0"/>
    <xf numFmtId="0" fontId="50" fillId="27" borderId="0" applyNumberFormat="0" applyBorder="0" applyAlignment="0" applyProtection="0"/>
    <xf numFmtId="0" fontId="9" fillId="2" borderId="0" applyNumberFormat="0" applyBorder="0" applyAlignment="0" applyProtection="0"/>
    <xf numFmtId="0" fontId="9" fillId="8" borderId="0" applyNumberFormat="0" applyBorder="0" applyAlignment="0" applyProtection="0"/>
    <xf numFmtId="0" fontId="50" fillId="14" borderId="0" applyNumberFormat="0" applyBorder="0" applyAlignment="0" applyProtection="0"/>
    <xf numFmtId="0" fontId="50" fillId="28" borderId="0" applyNumberFormat="0" applyBorder="0" applyAlignment="0" applyProtection="0"/>
    <xf numFmtId="0" fontId="9" fillId="3" borderId="0" applyNumberFormat="0" applyBorder="0" applyAlignment="0" applyProtection="0"/>
    <xf numFmtId="0" fontId="9" fillId="9" borderId="0" applyNumberFormat="0" applyBorder="0" applyAlignment="0" applyProtection="0"/>
    <xf numFmtId="0" fontId="50" fillId="15" borderId="0" applyNumberFormat="0" applyBorder="0" applyAlignment="0" applyProtection="0"/>
    <xf numFmtId="0" fontId="50" fillId="29" borderId="0" applyNumberFormat="0" applyBorder="0" applyAlignment="0" applyProtection="0"/>
    <xf numFmtId="0" fontId="9" fillId="4" borderId="0" applyNumberFormat="0" applyBorder="0" applyAlignment="0" applyProtection="0"/>
    <xf numFmtId="0" fontId="9" fillId="10" borderId="0" applyNumberFormat="0" applyBorder="0" applyAlignment="0" applyProtection="0"/>
    <xf numFmtId="0" fontId="50" fillId="16" borderId="0" applyNumberFormat="0" applyBorder="0" applyAlignment="0" applyProtection="0"/>
    <xf numFmtId="0" fontId="50" fillId="30" borderId="0" applyNumberFormat="0" applyBorder="0" applyAlignment="0" applyProtection="0"/>
    <xf numFmtId="0" fontId="9" fillId="5" borderId="0" applyNumberFormat="0" applyBorder="0" applyAlignment="0" applyProtection="0"/>
    <xf numFmtId="0" fontId="9" fillId="11" borderId="0" applyNumberFormat="0" applyBorder="0" applyAlignment="0" applyProtection="0"/>
    <xf numFmtId="0" fontId="50" fillId="17" borderId="0" applyNumberFormat="0" applyBorder="0" applyAlignment="0" applyProtection="0"/>
    <xf numFmtId="0" fontId="50" fillId="31" borderId="0" applyNumberFormat="0" applyBorder="0" applyAlignment="0" applyProtection="0"/>
    <xf numFmtId="0" fontId="9" fillId="6" borderId="0" applyNumberFormat="0" applyBorder="0" applyAlignment="0" applyProtection="0"/>
    <xf numFmtId="0" fontId="9" fillId="12" borderId="0" applyNumberFormat="0" applyBorder="0" applyAlignment="0" applyProtection="0"/>
    <xf numFmtId="0" fontId="50" fillId="18" borderId="0" applyNumberFormat="0" applyBorder="0" applyAlignment="0" applyProtection="0"/>
    <xf numFmtId="0" fontId="50" fillId="32" borderId="0" applyNumberFormat="0" applyBorder="0" applyAlignment="0" applyProtection="0"/>
    <xf numFmtId="0" fontId="9" fillId="7" borderId="0" applyNumberFormat="0" applyBorder="0" applyAlignment="0" applyProtection="0"/>
    <xf numFmtId="0" fontId="9" fillId="13" borderId="0" applyNumberFormat="0" applyBorder="0" applyAlignment="0" applyProtection="0"/>
    <xf numFmtId="0" fontId="50" fillId="19" borderId="0" applyNumberFormat="0" applyBorder="0" applyAlignment="0" applyProtection="0"/>
    <xf numFmtId="0" fontId="9" fillId="0" borderId="0"/>
    <xf numFmtId="0" fontId="9" fillId="23" borderId="7" applyNumberFormat="0" applyFont="0" applyAlignment="0" applyProtection="0"/>
    <xf numFmtId="0" fontId="8" fillId="2" borderId="0" applyNumberFormat="0" applyBorder="0" applyAlignment="0" applyProtection="0"/>
    <xf numFmtId="0" fontId="8" fillId="8"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3" borderId="0" applyNumberFormat="0" applyBorder="0" applyAlignment="0" applyProtection="0"/>
    <xf numFmtId="0" fontId="8" fillId="0" borderId="0"/>
    <xf numFmtId="0" fontId="8" fillId="23" borderId="7" applyNumberFormat="0" applyFont="0" applyAlignment="0" applyProtection="0"/>
    <xf numFmtId="0" fontId="12" fillId="0" borderId="0"/>
    <xf numFmtId="0" fontId="13" fillId="2" borderId="0" applyNumberFormat="0" applyBorder="0" applyAlignment="0" applyProtection="0"/>
    <xf numFmtId="0" fontId="13" fillId="2"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0" borderId="0"/>
    <xf numFmtId="0" fontId="13" fillId="0" borderId="0"/>
    <xf numFmtId="0" fontId="13" fillId="0" borderId="0"/>
    <xf numFmtId="0" fontId="13" fillId="23" borderId="7" applyNumberFormat="0" applyFont="0" applyAlignment="0" applyProtection="0"/>
    <xf numFmtId="0" fontId="13" fillId="23" borderId="7" applyNumberFormat="0" applyFont="0" applyAlignment="0" applyProtection="0"/>
    <xf numFmtId="0" fontId="13" fillId="23" borderId="7" applyNumberFormat="0" applyFont="0" applyAlignment="0" applyProtection="0"/>
    <xf numFmtId="0" fontId="13" fillId="23" borderId="7" applyNumberFormat="0" applyFont="0" applyAlignment="0" applyProtection="0"/>
    <xf numFmtId="0" fontId="7" fillId="2" borderId="0" applyNumberFormat="0" applyBorder="0" applyAlignment="0" applyProtection="0"/>
    <xf numFmtId="0" fontId="7" fillId="8" borderId="0" applyNumberFormat="0" applyBorder="0" applyAlignment="0" applyProtection="0"/>
    <xf numFmtId="0" fontId="7" fillId="3"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0" borderId="0"/>
    <xf numFmtId="0" fontId="7" fillId="23" borderId="7" applyNumberFormat="0" applyFont="0" applyAlignment="0" applyProtection="0"/>
    <xf numFmtId="0" fontId="7" fillId="2" borderId="0" applyNumberFormat="0" applyBorder="0" applyAlignment="0" applyProtection="0"/>
    <xf numFmtId="0" fontId="7" fillId="8" borderId="0" applyNumberFormat="0" applyBorder="0" applyAlignment="0" applyProtection="0"/>
    <xf numFmtId="0" fontId="7" fillId="3"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0" borderId="0"/>
    <xf numFmtId="0" fontId="7" fillId="23" borderId="7" applyNumberFormat="0" applyFont="0" applyAlignment="0" applyProtection="0"/>
    <xf numFmtId="0" fontId="7" fillId="2" borderId="0" applyNumberFormat="0" applyBorder="0" applyAlignment="0" applyProtection="0"/>
    <xf numFmtId="0" fontId="7" fillId="8" borderId="0" applyNumberFormat="0" applyBorder="0" applyAlignment="0" applyProtection="0"/>
    <xf numFmtId="0" fontId="7" fillId="3"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0" borderId="0"/>
    <xf numFmtId="0" fontId="7" fillId="23" borderId="7" applyNumberFormat="0" applyFont="0" applyAlignment="0" applyProtection="0"/>
    <xf numFmtId="0" fontId="30"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1" fillId="0" borderId="0"/>
    <xf numFmtId="0" fontId="31" fillId="0" borderId="0"/>
    <xf numFmtId="0" fontId="12" fillId="0" borderId="0"/>
    <xf numFmtId="0" fontId="30" fillId="0" borderId="0"/>
    <xf numFmtId="0" fontId="7" fillId="2" borderId="0" applyNumberFormat="0" applyBorder="0" applyAlignment="0" applyProtection="0"/>
    <xf numFmtId="0" fontId="7" fillId="8" borderId="0" applyNumberFormat="0" applyBorder="0" applyAlignment="0" applyProtection="0"/>
    <xf numFmtId="0" fontId="7" fillId="3"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0" borderId="0"/>
    <xf numFmtId="0" fontId="7" fillId="23" borderId="7" applyNumberFormat="0" applyFont="0" applyAlignment="0" applyProtection="0"/>
    <xf numFmtId="0" fontId="7" fillId="2" borderId="0" applyNumberFormat="0" applyBorder="0" applyAlignment="0" applyProtection="0"/>
    <xf numFmtId="0" fontId="7" fillId="8" borderId="0" applyNumberFormat="0" applyBorder="0" applyAlignment="0" applyProtection="0"/>
    <xf numFmtId="0" fontId="7" fillId="3"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0" borderId="0"/>
    <xf numFmtId="0" fontId="7" fillId="23" borderId="7" applyNumberFormat="0" applyFont="0" applyAlignment="0" applyProtection="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23" borderId="7" applyNumberFormat="0" applyFont="0" applyAlignment="0" applyProtection="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23" borderId="7" applyNumberFormat="0" applyFont="0" applyAlignment="0" applyProtection="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23" borderId="7" applyNumberFormat="0" applyFont="0" applyAlignment="0" applyProtection="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23" borderId="7" applyNumberFormat="0" applyFont="0" applyAlignment="0" applyProtection="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23" borderId="7" applyNumberFormat="0" applyFont="0" applyAlignment="0" applyProtection="0"/>
    <xf numFmtId="0" fontId="12" fillId="0" borderId="0"/>
    <xf numFmtId="0" fontId="31" fillId="0" borderId="0"/>
    <xf numFmtId="0" fontId="12" fillId="0" borderId="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23" borderId="7" applyNumberFormat="0" applyFont="0" applyAlignment="0" applyProtection="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23" borderId="7" applyNumberFormat="0" applyFont="0" applyAlignment="0" applyProtection="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23" borderId="7" applyNumberFormat="0" applyFont="0" applyAlignment="0" applyProtection="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23" borderId="7" applyNumberFormat="0" applyFont="0" applyAlignment="0" applyProtection="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23" borderId="7" applyNumberFormat="0" applyFont="0" applyAlignment="0" applyProtection="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23" borderId="7" applyNumberFormat="0" applyFont="0" applyAlignment="0" applyProtection="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23" borderId="7" applyNumberFormat="0" applyFont="0" applyAlignment="0" applyProtection="0"/>
    <xf numFmtId="0" fontId="6" fillId="0" borderId="0"/>
    <xf numFmtId="0" fontId="36" fillId="0" borderId="4" applyNumberFormat="0" applyFill="0" applyAlignment="0" applyProtection="0"/>
    <xf numFmtId="0" fontId="37" fillId="0" borderId="5" applyNumberFormat="0" applyFill="0" applyAlignment="0" applyProtection="0"/>
    <xf numFmtId="0" fontId="38" fillId="0" borderId="6" applyNumberFormat="0" applyFill="0" applyAlignment="0" applyProtection="0"/>
    <xf numFmtId="0" fontId="38" fillId="0" borderId="0" applyNumberFormat="0" applyFill="0" applyBorder="0" applyAlignment="0" applyProtection="0"/>
    <xf numFmtId="0" fontId="39" fillId="24" borderId="0" applyNumberFormat="0" applyBorder="0" applyAlignment="0" applyProtection="0"/>
    <xf numFmtId="0" fontId="40" fillId="20" borderId="0" applyNumberFormat="0" applyBorder="0" applyAlignment="0" applyProtection="0"/>
    <xf numFmtId="0" fontId="41" fillId="22" borderId="0" applyNumberFormat="0" applyBorder="0" applyAlignment="0" applyProtection="0"/>
    <xf numFmtId="0" fontId="42" fillId="25" borderId="9" applyNumberFormat="0" applyAlignment="0" applyProtection="0"/>
    <xf numFmtId="0" fontId="43" fillId="26" borderId="10" applyNumberFormat="0" applyAlignment="0" applyProtection="0"/>
    <xf numFmtId="0" fontId="44" fillId="26" borderId="9" applyNumberFormat="0" applyAlignment="0" applyProtection="0"/>
    <xf numFmtId="0" fontId="45" fillId="0" borderId="8" applyNumberFormat="0" applyFill="0" applyAlignment="0" applyProtection="0"/>
    <xf numFmtId="0" fontId="46" fillId="21" borderId="3" applyNumberFormat="0" applyAlignment="0" applyProtection="0"/>
    <xf numFmtId="0" fontId="47" fillId="0" borderId="0" applyNumberFormat="0" applyFill="0" applyBorder="0" applyAlignment="0" applyProtection="0"/>
    <xf numFmtId="0" fontId="6" fillId="23" borderId="7" applyNumberFormat="0" applyFont="0" applyAlignment="0" applyProtection="0"/>
    <xf numFmtId="0" fontId="48" fillId="0" borderId="0" applyNumberFormat="0" applyFill="0" applyBorder="0" applyAlignment="0" applyProtection="0"/>
    <xf numFmtId="0" fontId="49" fillId="0" borderId="2" applyNumberFormat="0" applyFill="0" applyAlignment="0" applyProtection="0"/>
    <xf numFmtId="0" fontId="50" fillId="27" borderId="0" applyNumberFormat="0" applyBorder="0" applyAlignment="0" applyProtection="0"/>
    <xf numFmtId="0" fontId="6" fillId="2" borderId="0" applyNumberFormat="0" applyBorder="0" applyAlignment="0" applyProtection="0"/>
    <xf numFmtId="0" fontId="6" fillId="8" borderId="0" applyNumberFormat="0" applyBorder="0" applyAlignment="0" applyProtection="0"/>
    <xf numFmtId="0" fontId="50" fillId="14" borderId="0" applyNumberFormat="0" applyBorder="0" applyAlignment="0" applyProtection="0"/>
    <xf numFmtId="0" fontId="50" fillId="2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50" fillId="15" borderId="0" applyNumberFormat="0" applyBorder="0" applyAlignment="0" applyProtection="0"/>
    <xf numFmtId="0" fontId="50" fillId="2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50" fillId="16" borderId="0" applyNumberFormat="0" applyBorder="0" applyAlignment="0" applyProtection="0"/>
    <xf numFmtId="0" fontId="50" fillId="3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50" fillId="17" borderId="0" applyNumberFormat="0" applyBorder="0" applyAlignment="0" applyProtection="0"/>
    <xf numFmtId="0" fontId="50" fillId="3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50" fillId="18" borderId="0" applyNumberFormat="0" applyBorder="0" applyAlignment="0" applyProtection="0"/>
    <xf numFmtId="0" fontId="50" fillId="3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50" fillId="19" borderId="0" applyNumberFormat="0" applyBorder="0" applyAlignment="0" applyProtection="0"/>
    <xf numFmtId="0" fontId="12" fillId="0" borderId="0"/>
    <xf numFmtId="0" fontId="6" fillId="6" borderId="0" applyNumberFormat="0" applyBorder="0" applyAlignment="0" applyProtection="0"/>
    <xf numFmtId="0" fontId="6" fillId="11" borderId="0" applyNumberFormat="0" applyBorder="0" applyAlignment="0" applyProtection="0"/>
    <xf numFmtId="0" fontId="6" fillId="5" borderId="0" applyNumberFormat="0" applyBorder="0" applyAlignment="0" applyProtection="0"/>
    <xf numFmtId="0" fontId="6" fillId="10" borderId="0" applyNumberFormat="0" applyBorder="0" applyAlignment="0" applyProtection="0"/>
    <xf numFmtId="0" fontId="6" fillId="9" borderId="0" applyNumberFormat="0" applyBorder="0" applyAlignment="0" applyProtection="0"/>
    <xf numFmtId="0" fontId="6" fillId="3" borderId="0" applyNumberFormat="0" applyBorder="0" applyAlignment="0" applyProtection="0"/>
    <xf numFmtId="0" fontId="6" fillId="13" borderId="0" applyNumberFormat="0" applyBorder="0" applyAlignment="0" applyProtection="0"/>
    <xf numFmtId="0" fontId="6" fillId="7" borderId="0" applyNumberFormat="0" applyBorder="0" applyAlignment="0" applyProtection="0"/>
    <xf numFmtId="0" fontId="6" fillId="0" borderId="0"/>
    <xf numFmtId="0" fontId="6" fillId="6" borderId="0" applyNumberFormat="0" applyBorder="0" applyAlignment="0" applyProtection="0"/>
    <xf numFmtId="0" fontId="36" fillId="0" borderId="4" applyNumberFormat="0" applyFill="0" applyAlignment="0" applyProtection="0"/>
    <xf numFmtId="0" fontId="6" fillId="10" borderId="0" applyNumberFormat="0" applyBorder="0" applyAlignment="0" applyProtection="0"/>
    <xf numFmtId="0" fontId="6" fillId="4" borderId="0" applyNumberFormat="0" applyBorder="0" applyAlignment="0" applyProtection="0"/>
    <xf numFmtId="0" fontId="39" fillId="24" borderId="0" applyNumberFormat="0" applyBorder="0" applyAlignment="0" applyProtection="0"/>
    <xf numFmtId="0" fontId="31" fillId="0" borderId="0"/>
    <xf numFmtId="0" fontId="6" fillId="3" borderId="0" applyNumberFormat="0" applyBorder="0" applyAlignment="0" applyProtection="0"/>
    <xf numFmtId="0" fontId="41" fillId="22" borderId="0" applyNumberFormat="0" applyBorder="0" applyAlignment="0" applyProtection="0"/>
    <xf numFmtId="0" fontId="45" fillId="0" borderId="8" applyNumberFormat="0" applyFill="0" applyAlignment="0" applyProtection="0"/>
    <xf numFmtId="0" fontId="6" fillId="8" borderId="0" applyNumberFormat="0" applyBorder="0" applyAlignment="0" applyProtection="0"/>
    <xf numFmtId="0" fontId="6" fillId="9" borderId="0" applyNumberFormat="0" applyBorder="0" applyAlignment="0" applyProtection="0"/>
    <xf numFmtId="0" fontId="47" fillId="0" borderId="0" applyNumberFormat="0" applyFill="0" applyBorder="0" applyAlignment="0" applyProtection="0"/>
    <xf numFmtId="0" fontId="50" fillId="27" borderId="0" applyNumberFormat="0" applyBorder="0" applyAlignment="0" applyProtection="0"/>
    <xf numFmtId="0" fontId="6" fillId="0" borderId="0"/>
    <xf numFmtId="0" fontId="6" fillId="2" borderId="0" applyNumberFormat="0" applyBorder="0" applyAlignment="0" applyProtection="0"/>
    <xf numFmtId="0" fontId="31" fillId="0" borderId="0"/>
    <xf numFmtId="0" fontId="50" fillId="27" borderId="0" applyNumberFormat="0" applyBorder="0" applyAlignment="0" applyProtection="0"/>
    <xf numFmtId="0" fontId="12" fillId="0" borderId="0"/>
    <xf numFmtId="0" fontId="12" fillId="0" borderId="0"/>
    <xf numFmtId="0" fontId="6" fillId="6" borderId="0" applyNumberFormat="0" applyBorder="0" applyAlignment="0" applyProtection="0"/>
    <xf numFmtId="0" fontId="6" fillId="4" borderId="0" applyNumberFormat="0" applyBorder="0" applyAlignment="0" applyProtection="0"/>
    <xf numFmtId="0" fontId="12" fillId="0" borderId="0"/>
    <xf numFmtId="0" fontId="12" fillId="0" borderId="0"/>
    <xf numFmtId="0" fontId="50" fillId="17" borderId="0" applyNumberFormat="0" applyBorder="0" applyAlignment="0" applyProtection="0"/>
    <xf numFmtId="0" fontId="6" fillId="0" borderId="0"/>
    <xf numFmtId="0" fontId="50" fillId="32" borderId="0" applyNumberFormat="0" applyBorder="0" applyAlignment="0" applyProtection="0"/>
    <xf numFmtId="0" fontId="50" fillId="17" borderId="0" applyNumberFormat="0" applyBorder="0" applyAlignment="0" applyProtection="0"/>
    <xf numFmtId="0" fontId="6" fillId="5" borderId="0" applyNumberFormat="0" applyBorder="0" applyAlignment="0" applyProtection="0"/>
    <xf numFmtId="0" fontId="12" fillId="0" borderId="0"/>
    <xf numFmtId="0" fontId="6" fillId="7" borderId="0" applyNumberFormat="0" applyBorder="0" applyAlignment="0" applyProtection="0"/>
    <xf numFmtId="0" fontId="6" fillId="23" borderId="7" applyNumberFormat="0" applyFont="0" applyAlignment="0" applyProtection="0"/>
    <xf numFmtId="0" fontId="6" fillId="0" borderId="0"/>
    <xf numFmtId="0" fontId="37" fillId="0" borderId="5" applyNumberFormat="0" applyFill="0" applyAlignment="0" applyProtection="0"/>
    <xf numFmtId="0" fontId="38" fillId="0" borderId="0" applyNumberFormat="0" applyFill="0" applyBorder="0" applyAlignment="0" applyProtection="0"/>
    <xf numFmtId="0" fontId="40" fillId="20" borderId="0" applyNumberFormat="0" applyBorder="0" applyAlignment="0" applyProtection="0"/>
    <xf numFmtId="0" fontId="42" fillId="25" borderId="9" applyNumberFormat="0" applyAlignment="0" applyProtection="0"/>
    <xf numFmtId="0" fontId="46" fillId="21" borderId="3" applyNumberFormat="0" applyAlignment="0" applyProtection="0"/>
    <xf numFmtId="0" fontId="6" fillId="23" borderId="7" applyNumberFormat="0" applyFont="0" applyAlignment="0" applyProtection="0"/>
    <xf numFmtId="0" fontId="6" fillId="12" borderId="0" applyNumberFormat="0" applyBorder="0" applyAlignment="0" applyProtection="0"/>
    <xf numFmtId="0" fontId="50" fillId="18" borderId="0" applyNumberFormat="0" applyBorder="0" applyAlignment="0" applyProtection="0"/>
    <xf numFmtId="0" fontId="50" fillId="32" borderId="0" applyNumberFormat="0" applyBorder="0" applyAlignment="0" applyProtection="0"/>
    <xf numFmtId="0" fontId="6" fillId="13" borderId="0" applyNumberFormat="0" applyBorder="0" applyAlignment="0" applyProtection="0"/>
    <xf numFmtId="0" fontId="12" fillId="0" borderId="0"/>
    <xf numFmtId="0" fontId="30" fillId="0" borderId="0"/>
    <xf numFmtId="0" fontId="50" fillId="31" borderId="0" applyNumberFormat="0" applyBorder="0" applyAlignment="0" applyProtection="0"/>
    <xf numFmtId="0" fontId="6" fillId="12" borderId="0" applyNumberFormat="0" applyBorder="0" applyAlignment="0" applyProtection="0"/>
    <xf numFmtId="0" fontId="31" fillId="0" borderId="0"/>
    <xf numFmtId="0" fontId="6" fillId="9" borderId="0" applyNumberFormat="0" applyBorder="0" applyAlignment="0" applyProtection="0"/>
    <xf numFmtId="0" fontId="31" fillId="0" borderId="0"/>
    <xf numFmtId="0" fontId="31" fillId="0" borderId="0"/>
    <xf numFmtId="0" fontId="44" fillId="26" borderId="9" applyNumberFormat="0" applyAlignment="0" applyProtection="0"/>
    <xf numFmtId="0" fontId="6" fillId="23" borderId="7" applyNumberFormat="0" applyFont="0" applyAlignment="0" applyProtection="0"/>
    <xf numFmtId="0" fontId="50" fillId="14" borderId="0" applyNumberFormat="0" applyBorder="0" applyAlignment="0" applyProtection="0"/>
    <xf numFmtId="0" fontId="12" fillId="0" borderId="0"/>
    <xf numFmtId="0" fontId="31" fillId="0" borderId="0"/>
    <xf numFmtId="0" fontId="31" fillId="0" borderId="0"/>
    <xf numFmtId="0" fontId="12" fillId="0" borderId="0"/>
    <xf numFmtId="0" fontId="12" fillId="0" borderId="0"/>
    <xf numFmtId="0" fontId="31" fillId="0" borderId="0"/>
    <xf numFmtId="0" fontId="31" fillId="0" borderId="0"/>
    <xf numFmtId="0" fontId="6" fillId="12" borderId="0" applyNumberFormat="0" applyBorder="0" applyAlignment="0" applyProtection="0"/>
    <xf numFmtId="0" fontId="12" fillId="0" borderId="0"/>
    <xf numFmtId="0" fontId="50" fillId="19" borderId="0" applyNumberFormat="0" applyBorder="0" applyAlignment="0" applyProtection="0"/>
    <xf numFmtId="0" fontId="50" fillId="14" borderId="0" applyNumberFormat="0" applyBorder="0" applyAlignment="0" applyProtection="0"/>
    <xf numFmtId="0" fontId="6" fillId="2" borderId="0" applyNumberFormat="0" applyBorder="0" applyAlignment="0" applyProtection="0"/>
    <xf numFmtId="0" fontId="46" fillId="21" borderId="3" applyNumberFormat="0" applyAlignment="0" applyProtection="0"/>
    <xf numFmtId="0" fontId="44" fillId="26" borderId="9" applyNumberFormat="0" applyAlignment="0" applyProtection="0"/>
    <xf numFmtId="0" fontId="42" fillId="25" borderId="9" applyNumberFormat="0" applyAlignment="0" applyProtection="0"/>
    <xf numFmtId="0" fontId="6" fillId="8" borderId="0" applyNumberFormat="0" applyBorder="0" applyAlignment="0" applyProtection="0"/>
    <xf numFmtId="0" fontId="6" fillId="0" borderId="0"/>
    <xf numFmtId="0" fontId="6" fillId="23" borderId="7" applyNumberFormat="0" applyFont="0" applyAlignment="0" applyProtection="0"/>
    <xf numFmtId="0" fontId="6" fillId="0" borderId="0"/>
    <xf numFmtId="0" fontId="6" fillId="7" borderId="0" applyNumberFormat="0" applyBorder="0" applyAlignment="0" applyProtection="0"/>
    <xf numFmtId="0" fontId="39" fillId="24" borderId="0" applyNumberFormat="0" applyBorder="0" applyAlignment="0" applyProtection="0"/>
    <xf numFmtId="0" fontId="40" fillId="20"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12" fillId="0" borderId="0"/>
    <xf numFmtId="0" fontId="6" fillId="2" borderId="0" applyNumberFormat="0" applyBorder="0" applyAlignment="0" applyProtection="0"/>
    <xf numFmtId="0" fontId="48" fillId="0" borderId="0" applyNumberFormat="0" applyFill="0" applyBorder="0" applyAlignment="0" applyProtection="0"/>
    <xf numFmtId="0" fontId="31" fillId="0" borderId="0"/>
    <xf numFmtId="0" fontId="31" fillId="0" borderId="0"/>
    <xf numFmtId="0" fontId="31" fillId="0" borderId="0"/>
    <xf numFmtId="0" fontId="6" fillId="8" borderId="0" applyNumberFormat="0" applyBorder="0" applyAlignment="0" applyProtection="0"/>
    <xf numFmtId="0" fontId="31" fillId="0" borderId="0"/>
    <xf numFmtId="0" fontId="6" fillId="5" borderId="0" applyNumberFormat="0" applyBorder="0" applyAlignment="0" applyProtection="0"/>
    <xf numFmtId="0" fontId="6" fillId="11" borderId="0" applyNumberFormat="0" applyBorder="0" applyAlignment="0" applyProtection="0"/>
    <xf numFmtId="0" fontId="31" fillId="0" borderId="0"/>
    <xf numFmtId="0" fontId="6" fillId="6" borderId="0" applyNumberFormat="0" applyBorder="0" applyAlignment="0" applyProtection="0"/>
    <xf numFmtId="0" fontId="6" fillId="12" borderId="0" applyNumberFormat="0" applyBorder="0" applyAlignment="0" applyProtection="0"/>
    <xf numFmtId="0" fontId="31" fillId="0" borderId="0"/>
    <xf numFmtId="0" fontId="6" fillId="4" borderId="0" applyNumberFormat="0" applyBorder="0" applyAlignment="0" applyProtection="0"/>
    <xf numFmtId="0" fontId="12" fillId="0" borderId="0"/>
    <xf numFmtId="0" fontId="6" fillId="13" borderId="0" applyNumberFormat="0" applyBorder="0" applyAlignment="0" applyProtection="0"/>
    <xf numFmtId="0" fontId="30" fillId="0" borderId="0"/>
    <xf numFmtId="0" fontId="12" fillId="0" borderId="0"/>
    <xf numFmtId="0" fontId="12" fillId="0" borderId="0"/>
    <xf numFmtId="0" fontId="6" fillId="13" borderId="0" applyNumberFormat="0" applyBorder="0" applyAlignment="0" applyProtection="0"/>
    <xf numFmtId="0" fontId="6" fillId="7" borderId="0" applyNumberFormat="0" applyBorder="0" applyAlignment="0" applyProtection="0"/>
    <xf numFmtId="0" fontId="50" fillId="32" borderId="0" applyNumberFormat="0" applyBorder="0" applyAlignment="0" applyProtection="0"/>
    <xf numFmtId="0" fontId="6" fillId="12" borderId="0" applyNumberFormat="0" applyBorder="0" applyAlignment="0" applyProtection="0"/>
    <xf numFmtId="0" fontId="6" fillId="6" borderId="0" applyNumberFormat="0" applyBorder="0" applyAlignment="0" applyProtection="0"/>
    <xf numFmtId="0" fontId="50" fillId="31" borderId="0" applyNumberFormat="0" applyBorder="0" applyAlignment="0" applyProtection="0"/>
    <xf numFmtId="0" fontId="6" fillId="11" borderId="0" applyNumberFormat="0" applyBorder="0" applyAlignment="0" applyProtection="0"/>
    <xf numFmtId="0" fontId="6" fillId="5" borderId="0" applyNumberFormat="0" applyBorder="0" applyAlignment="0" applyProtection="0"/>
    <xf numFmtId="0" fontId="50" fillId="30" borderId="0" applyNumberFormat="0" applyBorder="0" applyAlignment="0" applyProtection="0"/>
    <xf numFmtId="0" fontId="50" fillId="15" borderId="0" applyNumberFormat="0" applyBorder="0" applyAlignment="0" applyProtection="0"/>
    <xf numFmtId="0" fontId="6" fillId="3" borderId="0" applyNumberFormat="0" applyBorder="0" applyAlignment="0" applyProtection="0"/>
    <xf numFmtId="0" fontId="50" fillId="14" borderId="0" applyNumberFormat="0" applyBorder="0" applyAlignment="0" applyProtection="0"/>
    <xf numFmtId="0" fontId="6" fillId="2" borderId="0" applyNumberFormat="0" applyBorder="0" applyAlignment="0" applyProtection="0"/>
    <xf numFmtId="0" fontId="49" fillId="0" borderId="2" applyNumberFormat="0" applyFill="0" applyAlignment="0" applyProtection="0"/>
    <xf numFmtId="0" fontId="6" fillId="23" borderId="7" applyNumberFormat="0" applyFont="0" applyAlignment="0" applyProtection="0"/>
    <xf numFmtId="0" fontId="46" fillId="21" borderId="3" applyNumberFormat="0" applyAlignment="0" applyProtection="0"/>
    <xf numFmtId="0" fontId="44" fillId="26" borderId="9" applyNumberFormat="0" applyAlignment="0" applyProtection="0"/>
    <xf numFmtId="0" fontId="42" fillId="25" borderId="9" applyNumberFormat="0" applyAlignment="0" applyProtection="0"/>
    <xf numFmtId="0" fontId="40" fillId="20" borderId="0" applyNumberFormat="0" applyBorder="0" applyAlignment="0" applyProtection="0"/>
    <xf numFmtId="0" fontId="38" fillId="0" borderId="0" applyNumberFormat="0" applyFill="0" applyBorder="0" applyAlignment="0" applyProtection="0"/>
    <xf numFmtId="0" fontId="37" fillId="0" borderId="5" applyNumberFormat="0" applyFill="0" applyAlignment="0" applyProtection="0"/>
    <xf numFmtId="0" fontId="50" fillId="31" borderId="0" applyNumberFormat="0" applyBorder="0" applyAlignment="0" applyProtection="0"/>
    <xf numFmtId="0" fontId="6" fillId="8" borderId="0" applyNumberFormat="0" applyBorder="0" applyAlignment="0" applyProtection="0"/>
    <xf numFmtId="0" fontId="6" fillId="0" borderId="0"/>
    <xf numFmtId="0" fontId="13" fillId="10" borderId="0" applyNumberFormat="0" applyBorder="0" applyAlignment="0" applyProtection="0"/>
    <xf numFmtId="0" fontId="6" fillId="0" borderId="0"/>
    <xf numFmtId="0" fontId="6" fillId="23" borderId="7" applyNumberFormat="0" applyFont="0" applyAlignment="0" applyProtection="0"/>
    <xf numFmtId="0" fontId="30" fillId="0" borderId="0"/>
    <xf numFmtId="0" fontId="31" fillId="0" borderId="0"/>
    <xf numFmtId="0" fontId="6" fillId="0" borderId="0"/>
    <xf numFmtId="0" fontId="6" fillId="3" borderId="0" applyNumberFormat="0" applyBorder="0" applyAlignment="0" applyProtection="0"/>
    <xf numFmtId="0" fontId="31" fillId="0" borderId="0"/>
    <xf numFmtId="0" fontId="50" fillId="15" borderId="0" applyNumberFormat="0" applyBorder="0" applyAlignment="0" applyProtection="0"/>
    <xf numFmtId="0" fontId="6" fillId="2" borderId="0" applyNumberFormat="0" applyBorder="0" applyAlignment="0" applyProtection="0"/>
    <xf numFmtId="0" fontId="30" fillId="0" borderId="0"/>
    <xf numFmtId="0" fontId="30" fillId="0" borderId="0"/>
    <xf numFmtId="0" fontId="6" fillId="4" borderId="0" applyNumberFormat="0" applyBorder="0" applyAlignment="0" applyProtection="0"/>
    <xf numFmtId="0" fontId="12" fillId="0" borderId="0"/>
    <xf numFmtId="0" fontId="47" fillId="0" borderId="0" applyNumberFormat="0" applyFill="0" applyBorder="0" applyAlignment="0" applyProtection="0"/>
    <xf numFmtId="0" fontId="30" fillId="0" borderId="0"/>
    <xf numFmtId="0" fontId="12" fillId="0" borderId="0"/>
    <xf numFmtId="0" fontId="12" fillId="0" borderId="0"/>
    <xf numFmtId="0" fontId="12" fillId="0" borderId="0"/>
    <xf numFmtId="0" fontId="6" fillId="9" borderId="0" applyNumberFormat="0" applyBorder="0" applyAlignment="0" applyProtection="0"/>
    <xf numFmtId="0" fontId="6" fillId="9" borderId="0" applyNumberFormat="0" applyBorder="0" applyAlignment="0" applyProtection="0"/>
    <xf numFmtId="0" fontId="12" fillId="0" borderId="0"/>
    <xf numFmtId="0" fontId="12" fillId="0" borderId="0"/>
    <xf numFmtId="0" fontId="50" fillId="27" borderId="0" applyNumberFormat="0" applyBorder="0" applyAlignment="0" applyProtection="0"/>
    <xf numFmtId="0" fontId="6" fillId="23" borderId="7" applyNumberFormat="0" applyFont="0" applyAlignment="0" applyProtection="0"/>
    <xf numFmtId="0" fontId="6" fillId="2" borderId="0" applyNumberFormat="0" applyBorder="0" applyAlignment="0" applyProtection="0"/>
    <xf numFmtId="0" fontId="6" fillId="10" borderId="0" applyNumberFormat="0" applyBorder="0" applyAlignment="0" applyProtection="0"/>
    <xf numFmtId="0" fontId="36" fillId="0" borderId="4" applyNumberFormat="0" applyFill="0" applyAlignment="0" applyProtection="0"/>
    <xf numFmtId="0" fontId="41" fillId="22" borderId="0" applyNumberFormat="0" applyBorder="0" applyAlignment="0" applyProtection="0"/>
    <xf numFmtId="0" fontId="6" fillId="3" borderId="0" applyNumberFormat="0" applyBorder="0" applyAlignment="0" applyProtection="0"/>
    <xf numFmtId="0" fontId="6" fillId="0" borderId="0"/>
    <xf numFmtId="0" fontId="43" fillId="26" borderId="10" applyNumberFormat="0" applyAlignment="0" applyProtection="0"/>
    <xf numFmtId="0" fontId="12" fillId="0" borderId="0"/>
    <xf numFmtId="0" fontId="50" fillId="28" borderId="0" applyNumberFormat="0" applyBorder="0" applyAlignment="0" applyProtection="0"/>
    <xf numFmtId="0" fontId="50" fillId="27" borderId="0" applyNumberFormat="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6" fillId="9" borderId="0" applyNumberFormat="0" applyBorder="0" applyAlignment="0" applyProtection="0"/>
    <xf numFmtId="0" fontId="6" fillId="8" borderId="0" applyNumberFormat="0" applyBorder="0" applyAlignment="0" applyProtection="0"/>
    <xf numFmtId="0" fontId="45" fillId="0" borderId="8" applyNumberFormat="0" applyFill="0" applyAlignment="0" applyProtection="0"/>
    <xf numFmtId="0" fontId="43" fillId="26" borderId="10" applyNumberFormat="0" applyAlignment="0" applyProtection="0"/>
    <xf numFmtId="0" fontId="6" fillId="2" borderId="0" applyNumberFormat="0" applyBorder="0" applyAlignment="0" applyProtection="0"/>
    <xf numFmtId="0" fontId="6" fillId="8" borderId="0" applyNumberFormat="0" applyBorder="0" applyAlignment="0" applyProtection="0"/>
    <xf numFmtId="0" fontId="41" fillId="22"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39" fillId="24"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42" fillId="25" borderId="9" applyNumberFormat="0" applyAlignment="0" applyProtection="0"/>
    <xf numFmtId="0" fontId="38" fillId="0" borderId="6" applyNumberFormat="0" applyFill="0" applyAlignment="0" applyProtection="0"/>
    <xf numFmtId="0" fontId="6" fillId="5" borderId="0" applyNumberFormat="0" applyBorder="0" applyAlignment="0" applyProtection="0"/>
    <xf numFmtId="0" fontId="6" fillId="11" borderId="0" applyNumberFormat="0" applyBorder="0" applyAlignment="0" applyProtection="0"/>
    <xf numFmtId="0" fontId="46" fillId="21" borderId="3" applyNumberFormat="0" applyAlignment="0" applyProtection="0"/>
    <xf numFmtId="0" fontId="36" fillId="0" borderId="4" applyNumberFormat="0" applyFill="0" applyAlignment="0" applyProtection="0"/>
    <xf numFmtId="0" fontId="6" fillId="6" borderId="0" applyNumberFormat="0" applyBorder="0" applyAlignment="0" applyProtection="0"/>
    <xf numFmtId="0" fontId="6" fillId="12" borderId="0" applyNumberFormat="0" applyBorder="0" applyAlignment="0" applyProtection="0"/>
    <xf numFmtId="0" fontId="6" fillId="2" borderId="0" applyNumberFormat="0" applyBorder="0" applyAlignment="0" applyProtection="0"/>
    <xf numFmtId="0" fontId="6" fillId="0" borderId="0"/>
    <xf numFmtId="0" fontId="6" fillId="7"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0" borderId="0"/>
    <xf numFmtId="0" fontId="6" fillId="10" borderId="0" applyNumberFormat="0" applyBorder="0" applyAlignment="0" applyProtection="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23" borderId="7" applyNumberFormat="0" applyFont="0" applyAlignment="0" applyProtection="0"/>
    <xf numFmtId="0" fontId="12" fillId="0" borderId="0"/>
    <xf numFmtId="0" fontId="6" fillId="4" borderId="0" applyNumberFormat="0" applyBorder="0" applyAlignment="0" applyProtection="0"/>
    <xf numFmtId="0" fontId="6" fillId="8" borderId="0" applyNumberFormat="0" applyBorder="0" applyAlignment="0" applyProtection="0"/>
    <xf numFmtId="0" fontId="6" fillId="12"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12" fillId="0" borderId="0"/>
    <xf numFmtId="0" fontId="48" fillId="0" borderId="0" applyNumberFormat="0" applyFill="0" applyBorder="0" applyAlignment="0" applyProtection="0"/>
    <xf numFmtId="0" fontId="36" fillId="0" borderId="4" applyNumberFormat="0" applyFill="0" applyAlignment="0" applyProtection="0"/>
    <xf numFmtId="0" fontId="41" fillId="22" borderId="0" applyNumberFormat="0" applyBorder="0" applyAlignment="0" applyProtection="0"/>
    <xf numFmtId="0" fontId="12" fillId="0" borderId="0"/>
    <xf numFmtId="0" fontId="30" fillId="0" borderId="0"/>
    <xf numFmtId="0" fontId="6" fillId="0" borderId="0"/>
    <xf numFmtId="0" fontId="13" fillId="10" borderId="0" applyNumberFormat="0" applyBorder="0" applyAlignment="0" applyProtection="0"/>
    <xf numFmtId="0" fontId="44" fillId="26" borderId="9" applyNumberFormat="0" applyAlignment="0" applyProtection="0"/>
    <xf numFmtId="0" fontId="49" fillId="0" borderId="2" applyNumberFormat="0" applyFill="0" applyAlignment="0" applyProtection="0"/>
    <xf numFmtId="0" fontId="50" fillId="19" borderId="0" applyNumberFormat="0" applyBorder="0" applyAlignment="0" applyProtection="0"/>
    <xf numFmtId="0" fontId="12" fillId="0" borderId="0"/>
    <xf numFmtId="0" fontId="6" fillId="9" borderId="0" applyNumberFormat="0" applyBorder="0" applyAlignment="0" applyProtection="0"/>
    <xf numFmtId="0" fontId="31" fillId="0" borderId="0"/>
    <xf numFmtId="0" fontId="12" fillId="0" borderId="0"/>
    <xf numFmtId="0" fontId="6" fillId="2" borderId="0" applyNumberFormat="0" applyBorder="0" applyAlignment="0" applyProtection="0"/>
    <xf numFmtId="0" fontId="6" fillId="13" borderId="0" applyNumberFormat="0" applyBorder="0" applyAlignment="0" applyProtection="0"/>
    <xf numFmtId="0" fontId="6" fillId="23" borderId="7" applyNumberFormat="0" applyFont="0" applyAlignment="0" applyProtection="0"/>
    <xf numFmtId="0" fontId="50" fillId="19" borderId="0" applyNumberFormat="0" applyBorder="0" applyAlignment="0" applyProtection="0"/>
    <xf numFmtId="0" fontId="50" fillId="18" borderId="0" applyNumberFormat="0" applyBorder="0" applyAlignment="0" applyProtection="0"/>
    <xf numFmtId="0" fontId="50" fillId="17" borderId="0" applyNumberFormat="0" applyBorder="0" applyAlignment="0" applyProtection="0"/>
    <xf numFmtId="0" fontId="50" fillId="16" borderId="0" applyNumberFormat="0" applyBorder="0" applyAlignment="0" applyProtection="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23" borderId="7" applyNumberFormat="0" applyFont="0" applyAlignment="0" applyProtection="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23" borderId="7" applyNumberFormat="0" applyFont="0" applyAlignment="0" applyProtection="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23" borderId="7" applyNumberFormat="0" applyFont="0" applyAlignment="0" applyProtection="0"/>
    <xf numFmtId="0" fontId="6" fillId="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50" fillId="18" borderId="0" applyNumberFormat="0" applyBorder="0" applyAlignment="0" applyProtection="0"/>
    <xf numFmtId="0" fontId="50" fillId="32" borderId="0" applyNumberFormat="0" applyBorder="0" applyAlignment="0" applyProtection="0"/>
    <xf numFmtId="0" fontId="12" fillId="0" borderId="0"/>
    <xf numFmtId="0" fontId="50" fillId="28" borderId="0" applyNumberFormat="0" applyBorder="0" applyAlignment="0" applyProtection="0"/>
    <xf numFmtId="0" fontId="6" fillId="3" borderId="0" applyNumberFormat="0" applyBorder="0" applyAlignment="0" applyProtection="0"/>
    <xf numFmtId="0" fontId="50" fillId="31" borderId="0" applyNumberFormat="0" applyBorder="0" applyAlignment="0" applyProtection="0"/>
    <xf numFmtId="0" fontId="6" fillId="23" borderId="7" applyNumberFormat="0" applyFont="0" applyAlignment="0" applyProtection="0"/>
    <xf numFmtId="0" fontId="12" fillId="0" borderId="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23" borderId="7" applyNumberFormat="0" applyFont="0" applyAlignment="0" applyProtection="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23" borderId="7" applyNumberFormat="0" applyFont="0" applyAlignment="0" applyProtection="0"/>
    <xf numFmtId="0" fontId="6" fillId="5" borderId="0" applyNumberFormat="0" applyBorder="0" applyAlignment="0" applyProtection="0"/>
    <xf numFmtId="0" fontId="6" fillId="3" borderId="0" applyNumberFormat="0" applyBorder="0" applyAlignment="0" applyProtection="0"/>
    <xf numFmtId="0" fontId="12" fillId="0" borderId="0"/>
    <xf numFmtId="0" fontId="6" fillId="23" borderId="7" applyNumberFormat="0" applyFont="0" applyAlignment="0" applyProtection="0"/>
    <xf numFmtId="0" fontId="13" fillId="2" borderId="0" applyNumberFormat="0" applyBorder="0" applyAlignment="0" applyProtection="0"/>
    <xf numFmtId="0" fontId="12" fillId="0" borderId="0"/>
    <xf numFmtId="0" fontId="13" fillId="9" borderId="0" applyNumberFormat="0" applyBorder="0" applyAlignment="0" applyProtection="0"/>
    <xf numFmtId="0" fontId="6" fillId="8" borderId="0" applyNumberFormat="0" applyBorder="0" applyAlignment="0" applyProtection="0"/>
    <xf numFmtId="0" fontId="6" fillId="0" borderId="0"/>
    <xf numFmtId="0" fontId="6" fillId="11" borderId="0" applyNumberFormat="0" applyBorder="0" applyAlignment="0" applyProtection="0"/>
    <xf numFmtId="0" fontId="6" fillId="2" borderId="0" applyNumberFormat="0" applyBorder="0" applyAlignment="0" applyProtection="0"/>
    <xf numFmtId="0" fontId="12" fillId="0" borderId="0"/>
    <xf numFmtId="0" fontId="6" fillId="23" borderId="7" applyNumberFormat="0" applyFont="0" applyAlignment="0" applyProtection="0"/>
    <xf numFmtId="0" fontId="13" fillId="0" borderId="0"/>
    <xf numFmtId="0" fontId="13" fillId="3" borderId="0" applyNumberFormat="0" applyBorder="0" applyAlignment="0" applyProtection="0"/>
    <xf numFmtId="0" fontId="50" fillId="29" borderId="0" applyNumberFormat="0" applyBorder="0" applyAlignment="0" applyProtection="0"/>
    <xf numFmtId="0" fontId="6" fillId="3" borderId="0" applyNumberFormat="0" applyBorder="0" applyAlignment="0" applyProtection="0"/>
    <xf numFmtId="0" fontId="6" fillId="8" borderId="0" applyNumberFormat="0" applyBorder="0" applyAlignment="0" applyProtection="0"/>
    <xf numFmtId="0" fontId="12" fillId="0" borderId="0"/>
    <xf numFmtId="0" fontId="43" fillId="26" borderId="10" applyNumberFormat="0" applyAlignment="0" applyProtection="0"/>
    <xf numFmtId="0" fontId="50" fillId="18" borderId="0" applyNumberFormat="0" applyBorder="0" applyAlignment="0" applyProtection="0"/>
    <xf numFmtId="0" fontId="13" fillId="8" borderId="0" applyNumberFormat="0" applyBorder="0" applyAlignment="0" applyProtection="0"/>
    <xf numFmtId="0" fontId="50" fillId="28" borderId="0" applyNumberFormat="0" applyBorder="0" applyAlignment="0" applyProtection="0"/>
    <xf numFmtId="0" fontId="6" fillId="23" borderId="7" applyNumberFormat="0" applyFont="0" applyAlignment="0" applyProtection="0"/>
    <xf numFmtId="0" fontId="50" fillId="14" borderId="0" applyNumberFormat="0" applyBorder="0" applyAlignment="0" applyProtection="0"/>
    <xf numFmtId="0" fontId="12" fillId="0" borderId="0"/>
    <xf numFmtId="0" fontId="6" fillId="23" borderId="7" applyNumberFormat="0" applyFont="0" applyAlignment="0" applyProtection="0"/>
    <xf numFmtId="0" fontId="6" fillId="0" borderId="0"/>
    <xf numFmtId="0" fontId="12" fillId="0" borderId="0"/>
    <xf numFmtId="0" fontId="13" fillId="11" borderId="0" applyNumberFormat="0" applyBorder="0" applyAlignment="0" applyProtection="0"/>
    <xf numFmtId="0" fontId="6" fillId="2" borderId="0" applyNumberFormat="0" applyBorder="0" applyAlignment="0" applyProtection="0"/>
    <xf numFmtId="0" fontId="6" fillId="0" borderId="0"/>
    <xf numFmtId="0" fontId="6" fillId="0" borderId="0"/>
    <xf numFmtId="0" fontId="6" fillId="10" borderId="0" applyNumberFormat="0" applyBorder="0" applyAlignment="0" applyProtection="0"/>
    <xf numFmtId="0" fontId="6" fillId="2" borderId="0" applyNumberFormat="0" applyBorder="0" applyAlignment="0" applyProtection="0"/>
    <xf numFmtId="0" fontId="13" fillId="5" borderId="0" applyNumberFormat="0" applyBorder="0" applyAlignment="0" applyProtection="0"/>
    <xf numFmtId="0" fontId="13" fillId="7" borderId="0" applyNumberFormat="0" applyBorder="0" applyAlignment="0" applyProtection="0"/>
    <xf numFmtId="0" fontId="6" fillId="0" borderId="0"/>
    <xf numFmtId="0" fontId="6" fillId="23" borderId="7" applyNumberFormat="0" applyFont="0" applyAlignment="0" applyProtection="0"/>
    <xf numFmtId="0" fontId="39" fillId="24" borderId="0" applyNumberFormat="0" applyBorder="0" applyAlignment="0" applyProtection="0"/>
    <xf numFmtId="0" fontId="13" fillId="23" borderId="7" applyNumberFormat="0" applyFont="0" applyAlignment="0" applyProtection="0"/>
    <xf numFmtId="0" fontId="13" fillId="0" borderId="0"/>
    <xf numFmtId="0" fontId="31" fillId="0" borderId="0"/>
    <xf numFmtId="0" fontId="40" fillId="20" borderId="0" applyNumberFormat="0" applyBorder="0" applyAlignment="0" applyProtection="0"/>
    <xf numFmtId="0" fontId="38" fillId="0" borderId="6" applyNumberFormat="0" applyFill="0" applyAlignment="0" applyProtection="0"/>
    <xf numFmtId="0" fontId="6" fillId="0" borderId="0"/>
    <xf numFmtId="0" fontId="6" fillId="23" borderId="7" applyNumberFormat="0" applyFont="0" applyAlignment="0" applyProtection="0"/>
    <xf numFmtId="0" fontId="13" fillId="0" borderId="0"/>
    <xf numFmtId="0" fontId="6" fillId="23" borderId="7" applyNumberFormat="0" applyFont="0" applyAlignment="0" applyProtection="0"/>
    <xf numFmtId="0" fontId="13" fillId="4" borderId="0" applyNumberFormat="0" applyBorder="0" applyAlignment="0" applyProtection="0"/>
    <xf numFmtId="0" fontId="13" fillId="12" borderId="0" applyNumberFormat="0" applyBorder="0" applyAlignment="0" applyProtection="0"/>
    <xf numFmtId="0" fontId="13" fillId="6" borderId="0" applyNumberFormat="0" applyBorder="0" applyAlignment="0" applyProtection="0"/>
    <xf numFmtId="0" fontId="50" fillId="28" borderId="0" applyNumberFormat="0" applyBorder="0" applyAlignment="0" applyProtection="0"/>
    <xf numFmtId="0" fontId="13" fillId="13" borderId="0" applyNumberFormat="0" applyBorder="0" applyAlignment="0" applyProtection="0"/>
    <xf numFmtId="0" fontId="6" fillId="0" borderId="0"/>
    <xf numFmtId="0" fontId="31" fillId="0" borderId="0"/>
    <xf numFmtId="0" fontId="13" fillId="0" borderId="0"/>
    <xf numFmtId="0" fontId="6" fillId="0" borderId="0"/>
    <xf numFmtId="0" fontId="6" fillId="23" borderId="7" applyNumberFormat="0" applyFont="0" applyAlignment="0" applyProtection="0"/>
    <xf numFmtId="0" fontId="12" fillId="0" borderId="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23" borderId="7" applyNumberFormat="0" applyFont="0" applyAlignment="0" applyProtection="0"/>
    <xf numFmtId="0" fontId="6" fillId="23" borderId="7" applyNumberFormat="0" applyFont="0" applyAlignment="0" applyProtection="0"/>
    <xf numFmtId="0" fontId="38" fillId="0" borderId="6" applyNumberFormat="0" applyFill="0" applyAlignment="0" applyProtection="0"/>
    <xf numFmtId="0" fontId="6" fillId="23" borderId="7" applyNumberFormat="0" applyFont="0" applyAlignment="0" applyProtection="0"/>
    <xf numFmtId="0" fontId="6" fillId="7" borderId="0" applyNumberFormat="0" applyBorder="0" applyAlignment="0" applyProtection="0"/>
    <xf numFmtId="0" fontId="6" fillId="8" borderId="0" applyNumberFormat="0" applyBorder="0" applyAlignment="0" applyProtection="0"/>
    <xf numFmtId="0" fontId="6" fillId="0" borderId="0"/>
    <xf numFmtId="0" fontId="38" fillId="0" borderId="6" applyNumberFormat="0" applyFill="0" applyAlignment="0" applyProtection="0"/>
    <xf numFmtId="0" fontId="12" fillId="0" borderId="0"/>
    <xf numFmtId="0" fontId="43" fillId="26" borderId="10" applyNumberFormat="0" applyAlignment="0" applyProtection="0"/>
    <xf numFmtId="0" fontId="6" fillId="10" borderId="0" applyNumberFormat="0" applyBorder="0" applyAlignment="0" applyProtection="0"/>
    <xf numFmtId="0" fontId="12" fillId="0" borderId="0"/>
    <xf numFmtId="0" fontId="12" fillId="0" borderId="0"/>
    <xf numFmtId="0" fontId="12" fillId="0" borderId="0"/>
    <xf numFmtId="0" fontId="13" fillId="10" borderId="0" applyNumberFormat="0" applyBorder="0" applyAlignment="0" applyProtection="0"/>
    <xf numFmtId="0" fontId="6" fillId="0" borderId="0"/>
    <xf numFmtId="0" fontId="49" fillId="0" borderId="2" applyNumberFormat="0" applyFill="0" applyAlignment="0" applyProtection="0"/>
    <xf numFmtId="0" fontId="6" fillId="3" borderId="0" applyNumberFormat="0" applyBorder="0" applyAlignment="0" applyProtection="0"/>
    <xf numFmtId="0" fontId="12" fillId="0" borderId="0"/>
    <xf numFmtId="0" fontId="6" fillId="7" borderId="0" applyNumberFormat="0" applyBorder="0" applyAlignment="0" applyProtection="0"/>
    <xf numFmtId="0" fontId="6" fillId="6" borderId="0" applyNumberFormat="0" applyBorder="0" applyAlignment="0" applyProtection="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23" borderId="7" applyNumberFormat="0" applyFont="0" applyAlignment="0" applyProtection="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23" borderId="7" applyNumberFormat="0" applyFont="0" applyAlignment="0" applyProtection="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23" borderId="7" applyNumberFormat="0" applyFont="0" applyAlignment="0" applyProtection="0"/>
    <xf numFmtId="0" fontId="6" fillId="9" borderId="0" applyNumberFormat="0" applyBorder="0" applyAlignment="0" applyProtection="0"/>
    <xf numFmtId="0" fontId="6" fillId="11" borderId="0" applyNumberFormat="0" applyBorder="0" applyAlignment="0" applyProtection="0"/>
    <xf numFmtId="0" fontId="48" fillId="0" borderId="0" applyNumberFormat="0" applyFill="0" applyBorder="0" applyAlignment="0" applyProtection="0"/>
    <xf numFmtId="0" fontId="50" fillId="19" borderId="0" applyNumberFormat="0" applyBorder="0" applyAlignment="0" applyProtection="0"/>
    <xf numFmtId="0" fontId="47" fillId="0" borderId="0" applyNumberFormat="0" applyFill="0" applyBorder="0" applyAlignment="0" applyProtection="0"/>
    <xf numFmtId="0" fontId="6" fillId="5" borderId="0" applyNumberFormat="0" applyBorder="0" applyAlignment="0" applyProtection="0"/>
    <xf numFmtId="0" fontId="6" fillId="3" borderId="0" applyNumberFormat="0" applyBorder="0" applyAlignment="0" applyProtection="0"/>
    <xf numFmtId="0" fontId="6" fillId="13" borderId="0" applyNumberFormat="0" applyBorder="0" applyAlignment="0" applyProtection="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23" borderId="7" applyNumberFormat="0" applyFont="0" applyAlignment="0" applyProtection="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23" borderId="7" applyNumberFormat="0" applyFont="0" applyAlignment="0" applyProtection="0"/>
    <xf numFmtId="0" fontId="6" fillId="6" borderId="0" applyNumberFormat="0" applyBorder="0" applyAlignment="0" applyProtection="0"/>
    <xf numFmtId="0" fontId="50" fillId="15" borderId="0" applyNumberFormat="0" applyBorder="0" applyAlignment="0" applyProtection="0"/>
    <xf numFmtId="0" fontId="38" fillId="0" borderId="0" applyNumberFormat="0" applyFill="0" applyBorder="0" applyAlignment="0" applyProtection="0"/>
    <xf numFmtId="0" fontId="13" fillId="2" borderId="0" applyNumberFormat="0" applyBorder="0" applyAlignment="0" applyProtection="0"/>
    <xf numFmtId="0" fontId="13" fillId="9" borderId="0" applyNumberFormat="0" applyBorder="0" applyAlignment="0" applyProtection="0"/>
    <xf numFmtId="0" fontId="30" fillId="0" borderId="0"/>
    <xf numFmtId="0" fontId="6" fillId="12" borderId="0" applyNumberFormat="0" applyBorder="0" applyAlignment="0" applyProtection="0"/>
    <xf numFmtId="0" fontId="50" fillId="30" borderId="0" applyNumberFormat="0" applyBorder="0" applyAlignment="0" applyProtection="0"/>
    <xf numFmtId="0" fontId="13" fillId="0" borderId="0"/>
    <xf numFmtId="0" fontId="13" fillId="3" borderId="0" applyNumberFormat="0" applyBorder="0" applyAlignment="0" applyProtection="0"/>
    <xf numFmtId="0" fontId="6" fillId="11" borderId="0" applyNumberFormat="0" applyBorder="0" applyAlignment="0" applyProtection="0"/>
    <xf numFmtId="0" fontId="37" fillId="0" borderId="5" applyNumberFormat="0" applyFill="0" applyAlignment="0" applyProtection="0"/>
    <xf numFmtId="0" fontId="6" fillId="5" borderId="0" applyNumberFormat="0" applyBorder="0" applyAlignment="0" applyProtection="0"/>
    <xf numFmtId="0" fontId="31" fillId="0" borderId="0"/>
    <xf numFmtId="0" fontId="6" fillId="7" borderId="0" applyNumberFormat="0" applyBorder="0" applyAlignment="0" applyProtection="0"/>
    <xf numFmtId="0" fontId="13" fillId="8" borderId="0" applyNumberFormat="0" applyBorder="0" applyAlignment="0" applyProtection="0"/>
    <xf numFmtId="0" fontId="45" fillId="0" borderId="8" applyNumberFormat="0" applyFill="0" applyAlignment="0" applyProtection="0"/>
    <xf numFmtId="0" fontId="31" fillId="0" borderId="0"/>
    <xf numFmtId="0" fontId="6" fillId="10" borderId="0" applyNumberFormat="0" applyBorder="0" applyAlignment="0" applyProtection="0"/>
    <xf numFmtId="0" fontId="6" fillId="4" borderId="0" applyNumberFormat="0" applyBorder="0" applyAlignment="0" applyProtection="0"/>
    <xf numFmtId="0" fontId="50" fillId="17" borderId="0" applyNumberFormat="0" applyBorder="0" applyAlignment="0" applyProtection="0"/>
    <xf numFmtId="0" fontId="6" fillId="4" borderId="0" applyNumberFormat="0" applyBorder="0" applyAlignment="0" applyProtection="0"/>
    <xf numFmtId="0" fontId="31" fillId="0" borderId="0"/>
    <xf numFmtId="0" fontId="12" fillId="0" borderId="0"/>
    <xf numFmtId="0" fontId="13" fillId="11" borderId="0" applyNumberFormat="0" applyBorder="0" applyAlignment="0" applyProtection="0"/>
    <xf numFmtId="0" fontId="6" fillId="0" borderId="0"/>
    <xf numFmtId="0" fontId="31" fillId="0" borderId="0"/>
    <xf numFmtId="0" fontId="6" fillId="8" borderId="0" applyNumberFormat="0" applyBorder="0" applyAlignment="0" applyProtection="0"/>
    <xf numFmtId="0" fontId="6" fillId="13" borderId="0" applyNumberFormat="0" applyBorder="0" applyAlignment="0" applyProtection="0"/>
    <xf numFmtId="0" fontId="13" fillId="5" borderId="0" applyNumberFormat="0" applyBorder="0" applyAlignment="0" applyProtection="0"/>
    <xf numFmtId="0" fontId="13" fillId="7" borderId="0" applyNumberFormat="0" applyBorder="0" applyAlignment="0" applyProtection="0"/>
    <xf numFmtId="0" fontId="6" fillId="5" borderId="0" applyNumberFormat="0" applyBorder="0" applyAlignment="0" applyProtection="0"/>
    <xf numFmtId="0" fontId="13" fillId="23" borderId="7" applyNumberFormat="0" applyFont="0" applyAlignment="0" applyProtection="0"/>
    <xf numFmtId="0" fontId="6" fillId="12" borderId="0" applyNumberFormat="0" applyBorder="0" applyAlignment="0" applyProtection="0"/>
    <xf numFmtId="0" fontId="6" fillId="11" borderId="0" applyNumberFormat="0" applyBorder="0" applyAlignment="0" applyProtection="0"/>
    <xf numFmtId="0" fontId="6" fillId="0" borderId="0"/>
    <xf numFmtId="0" fontId="6" fillId="23" borderId="7" applyNumberFormat="0" applyFont="0" applyAlignment="0" applyProtection="0"/>
    <xf numFmtId="0" fontId="50" fillId="16" borderId="0" applyNumberFormat="0" applyBorder="0" applyAlignment="0" applyProtection="0"/>
    <xf numFmtId="0" fontId="13" fillId="4" borderId="0" applyNumberFormat="0" applyBorder="0" applyAlignment="0" applyProtection="0"/>
    <xf numFmtId="0" fontId="13" fillId="12" borderId="0" applyNumberFormat="0" applyBorder="0" applyAlignment="0" applyProtection="0"/>
    <xf numFmtId="0" fontId="13" fillId="6" borderId="0" applyNumberFormat="0" applyBorder="0" applyAlignment="0" applyProtection="0"/>
    <xf numFmtId="0" fontId="6" fillId="10" borderId="0" applyNumberFormat="0" applyBorder="0" applyAlignment="0" applyProtection="0"/>
    <xf numFmtId="0" fontId="13" fillId="13" borderId="0" applyNumberFormat="0" applyBorder="0" applyAlignment="0" applyProtection="0"/>
    <xf numFmtId="0" fontId="12" fillId="0" borderId="0"/>
    <xf numFmtId="0" fontId="12" fillId="0" borderId="0"/>
    <xf numFmtId="0" fontId="50" fillId="29" borderId="0" applyNumberFormat="0" applyBorder="0" applyAlignment="0" applyProtection="0"/>
    <xf numFmtId="0" fontId="12" fillId="0" borderId="0"/>
    <xf numFmtId="0" fontId="13" fillId="10" borderId="0" applyNumberFormat="0" applyBorder="0" applyAlignment="0" applyProtection="0"/>
    <xf numFmtId="0" fontId="49" fillId="0" borderId="2" applyNumberFormat="0" applyFill="0" applyAlignment="0" applyProtection="0"/>
    <xf numFmtId="0" fontId="6" fillId="3" borderId="0" applyNumberFormat="0" applyBorder="0" applyAlignment="0" applyProtection="0"/>
    <xf numFmtId="0" fontId="6" fillId="7" borderId="0" applyNumberFormat="0" applyBorder="0" applyAlignment="0" applyProtection="0"/>
    <xf numFmtId="0" fontId="6" fillId="6" borderId="0" applyNumberFormat="0" applyBorder="0" applyAlignment="0" applyProtection="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23" borderId="7" applyNumberFormat="0" applyFont="0" applyAlignment="0" applyProtection="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23" borderId="7" applyNumberFormat="0" applyFont="0" applyAlignment="0" applyProtection="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23" borderId="7" applyNumberFormat="0" applyFont="0" applyAlignment="0" applyProtection="0"/>
    <xf numFmtId="0" fontId="6" fillId="9" borderId="0" applyNumberFormat="0" applyBorder="0" applyAlignment="0" applyProtection="0"/>
    <xf numFmtId="0" fontId="6" fillId="11" borderId="0" applyNumberFormat="0" applyBorder="0" applyAlignment="0" applyProtection="0"/>
    <xf numFmtId="0" fontId="6" fillId="5" borderId="0" applyNumberFormat="0" applyBorder="0" applyAlignment="0" applyProtection="0"/>
    <xf numFmtId="0" fontId="6" fillId="3" borderId="0" applyNumberFormat="0" applyBorder="0" applyAlignment="0" applyProtection="0"/>
    <xf numFmtId="0" fontId="6" fillId="13" borderId="0" applyNumberFormat="0" applyBorder="0" applyAlignment="0" applyProtection="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23" borderId="7" applyNumberFormat="0" applyFont="0" applyAlignment="0" applyProtection="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23" borderId="7" applyNumberFormat="0" applyFont="0" applyAlignment="0" applyProtection="0"/>
    <xf numFmtId="0" fontId="6" fillId="6" borderId="0" applyNumberFormat="0" applyBorder="0" applyAlignment="0" applyProtection="0"/>
    <xf numFmtId="0" fontId="50" fillId="15" borderId="0" applyNumberFormat="0" applyBorder="0" applyAlignment="0" applyProtection="0"/>
    <xf numFmtId="0" fontId="38" fillId="0" borderId="0" applyNumberFormat="0" applyFill="0" applyBorder="0" applyAlignment="0" applyProtection="0"/>
    <xf numFmtId="0" fontId="13" fillId="2" borderId="0" applyNumberFormat="0" applyBorder="0" applyAlignment="0" applyProtection="0"/>
    <xf numFmtId="0" fontId="13" fillId="9" borderId="0" applyNumberFormat="0" applyBorder="0" applyAlignment="0" applyProtection="0"/>
    <xf numFmtId="0" fontId="30" fillId="0" borderId="0"/>
    <xf numFmtId="0" fontId="6" fillId="12" borderId="0" applyNumberFormat="0" applyBorder="0" applyAlignment="0" applyProtection="0"/>
    <xf numFmtId="0" fontId="50" fillId="30" borderId="0" applyNumberFormat="0" applyBorder="0" applyAlignment="0" applyProtection="0"/>
    <xf numFmtId="0" fontId="13" fillId="0" borderId="0"/>
    <xf numFmtId="0" fontId="13" fillId="3" borderId="0" applyNumberFormat="0" applyBorder="0" applyAlignment="0" applyProtection="0"/>
    <xf numFmtId="0" fontId="6" fillId="11" borderId="0" applyNumberFormat="0" applyBorder="0" applyAlignment="0" applyProtection="0"/>
    <xf numFmtId="0" fontId="37" fillId="0" borderId="5" applyNumberFormat="0" applyFill="0" applyAlignment="0" applyProtection="0"/>
    <xf numFmtId="0" fontId="6" fillId="5" borderId="0" applyNumberFormat="0" applyBorder="0" applyAlignment="0" applyProtection="0"/>
    <xf numFmtId="0" fontId="31" fillId="0" borderId="0"/>
    <xf numFmtId="0" fontId="6" fillId="7" borderId="0" applyNumberFormat="0" applyBorder="0" applyAlignment="0" applyProtection="0"/>
    <xf numFmtId="0" fontId="13" fillId="8" borderId="0" applyNumberFormat="0" applyBorder="0" applyAlignment="0" applyProtection="0"/>
    <xf numFmtId="0" fontId="45" fillId="0" borderId="8" applyNumberFormat="0" applyFill="0" applyAlignment="0" applyProtection="0"/>
    <xf numFmtId="0" fontId="31" fillId="0" borderId="0"/>
    <xf numFmtId="0" fontId="6" fillId="10"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12" fillId="0" borderId="0"/>
    <xf numFmtId="0" fontId="13" fillId="11" borderId="0" applyNumberFormat="0" applyBorder="0" applyAlignment="0" applyProtection="0"/>
    <xf numFmtId="0" fontId="6" fillId="8" borderId="0" applyNumberFormat="0" applyBorder="0" applyAlignment="0" applyProtection="0"/>
    <xf numFmtId="0" fontId="6" fillId="13" borderId="0" applyNumberFormat="0" applyBorder="0" applyAlignment="0" applyProtection="0"/>
    <xf numFmtId="0" fontId="13" fillId="5" borderId="0" applyNumberFormat="0" applyBorder="0" applyAlignment="0" applyProtection="0"/>
    <xf numFmtId="0" fontId="13" fillId="7" borderId="0" applyNumberFormat="0" applyBorder="0" applyAlignment="0" applyProtection="0"/>
    <xf numFmtId="0" fontId="6" fillId="5" borderId="0" applyNumberFormat="0" applyBorder="0" applyAlignment="0" applyProtection="0"/>
    <xf numFmtId="0" fontId="13" fillId="23" borderId="7" applyNumberFormat="0" applyFont="0" applyAlignment="0" applyProtection="0"/>
    <xf numFmtId="0" fontId="6" fillId="12" borderId="0" applyNumberFormat="0" applyBorder="0" applyAlignment="0" applyProtection="0"/>
    <xf numFmtId="0" fontId="6" fillId="11" borderId="0" applyNumberFormat="0" applyBorder="0" applyAlignment="0" applyProtection="0"/>
    <xf numFmtId="0" fontId="6" fillId="0" borderId="0"/>
    <xf numFmtId="0" fontId="6" fillId="23" borderId="7" applyNumberFormat="0" applyFont="0" applyAlignment="0" applyProtection="0"/>
    <xf numFmtId="0" fontId="50" fillId="16" borderId="0" applyNumberFormat="0" applyBorder="0" applyAlignment="0" applyProtection="0"/>
    <xf numFmtId="0" fontId="13" fillId="4" borderId="0" applyNumberFormat="0" applyBorder="0" applyAlignment="0" applyProtection="0"/>
    <xf numFmtId="0" fontId="13" fillId="12" borderId="0" applyNumberFormat="0" applyBorder="0" applyAlignment="0" applyProtection="0"/>
    <xf numFmtId="0" fontId="13" fillId="6" borderId="0" applyNumberFormat="0" applyBorder="0" applyAlignment="0" applyProtection="0"/>
    <xf numFmtId="0" fontId="6" fillId="10" borderId="0" applyNumberFormat="0" applyBorder="0" applyAlignment="0" applyProtection="0"/>
    <xf numFmtId="0" fontId="13" fillId="13" borderId="0" applyNumberFormat="0" applyBorder="0" applyAlignment="0" applyProtection="0"/>
    <xf numFmtId="0" fontId="12" fillId="0" borderId="0"/>
    <xf numFmtId="0" fontId="50" fillId="29" borderId="0" applyNumberFormat="0" applyBorder="0" applyAlignment="0" applyProtection="0"/>
    <xf numFmtId="0" fontId="12" fillId="0" borderId="0"/>
    <xf numFmtId="0" fontId="13" fillId="10" borderId="0" applyNumberFormat="0" applyBorder="0" applyAlignment="0" applyProtection="0"/>
    <xf numFmtId="0" fontId="6" fillId="7" borderId="0" applyNumberFormat="0" applyBorder="0" applyAlignment="0" applyProtection="0"/>
    <xf numFmtId="0" fontId="6" fillId="6" borderId="0" applyNumberFormat="0" applyBorder="0" applyAlignment="0" applyProtection="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23" borderId="7" applyNumberFormat="0" applyFont="0" applyAlignment="0" applyProtection="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23" borderId="7" applyNumberFormat="0" applyFont="0" applyAlignment="0" applyProtection="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23" borderId="7" applyNumberFormat="0" applyFont="0" applyAlignment="0" applyProtection="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23" borderId="7" applyNumberFormat="0" applyFont="0" applyAlignment="0" applyProtection="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23" borderId="7" applyNumberFormat="0" applyFont="0" applyAlignment="0" applyProtection="0"/>
    <xf numFmtId="0" fontId="6" fillId="6" borderId="0" applyNumberFormat="0" applyBorder="0" applyAlignment="0" applyProtection="0"/>
    <xf numFmtId="0" fontId="13" fillId="2" borderId="0" applyNumberFormat="0" applyBorder="0" applyAlignment="0" applyProtection="0"/>
    <xf numFmtId="0" fontId="13" fillId="9" borderId="0" applyNumberFormat="0" applyBorder="0" applyAlignment="0" applyProtection="0"/>
    <xf numFmtId="0" fontId="30" fillId="0" borderId="0"/>
    <xf numFmtId="0" fontId="6" fillId="12" borderId="0" applyNumberFormat="0" applyBorder="0" applyAlignment="0" applyProtection="0"/>
    <xf numFmtId="0" fontId="50" fillId="30" borderId="0" applyNumberFormat="0" applyBorder="0" applyAlignment="0" applyProtection="0"/>
    <xf numFmtId="0" fontId="13" fillId="0" borderId="0"/>
    <xf numFmtId="0" fontId="13" fillId="3" borderId="0" applyNumberFormat="0" applyBorder="0" applyAlignment="0" applyProtection="0"/>
    <xf numFmtId="0" fontId="6" fillId="11" borderId="0" applyNumberFormat="0" applyBorder="0" applyAlignment="0" applyProtection="0"/>
    <xf numFmtId="0" fontId="6" fillId="7" borderId="0" applyNumberFormat="0" applyBorder="0" applyAlignment="0" applyProtection="0"/>
    <xf numFmtId="0" fontId="13" fillId="8" borderId="0" applyNumberFormat="0" applyBorder="0" applyAlignment="0" applyProtection="0"/>
    <xf numFmtId="0" fontId="6" fillId="10"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12" fillId="0" borderId="0"/>
    <xf numFmtId="0" fontId="13" fillId="11" borderId="0" applyNumberFormat="0" applyBorder="0" applyAlignment="0" applyProtection="0"/>
    <xf numFmtId="0" fontId="6" fillId="13" borderId="0" applyNumberFormat="0" applyBorder="0" applyAlignment="0" applyProtection="0"/>
    <xf numFmtId="0" fontId="13" fillId="5" borderId="0" applyNumberFormat="0" applyBorder="0" applyAlignment="0" applyProtection="0"/>
    <xf numFmtId="0" fontId="13" fillId="7" borderId="0" applyNumberFormat="0" applyBorder="0" applyAlignment="0" applyProtection="0"/>
    <xf numFmtId="0" fontId="6" fillId="5" borderId="0" applyNumberFormat="0" applyBorder="0" applyAlignment="0" applyProtection="0"/>
    <xf numFmtId="0" fontId="13" fillId="23" borderId="7" applyNumberFormat="0" applyFont="0" applyAlignment="0" applyProtection="0"/>
    <xf numFmtId="0" fontId="6" fillId="11" borderId="0" applyNumberFormat="0" applyBorder="0" applyAlignment="0" applyProtection="0"/>
    <xf numFmtId="0" fontId="6" fillId="0" borderId="0"/>
    <xf numFmtId="0" fontId="6" fillId="23" borderId="7" applyNumberFormat="0" applyFont="0" applyAlignment="0" applyProtection="0"/>
    <xf numFmtId="0" fontId="50" fillId="16" borderId="0" applyNumberFormat="0" applyBorder="0" applyAlignment="0" applyProtection="0"/>
    <xf numFmtId="0" fontId="13" fillId="4" borderId="0" applyNumberFormat="0" applyBorder="0" applyAlignment="0" applyProtection="0"/>
    <xf numFmtId="0" fontId="13" fillId="12" borderId="0" applyNumberFormat="0" applyBorder="0" applyAlignment="0" applyProtection="0"/>
    <xf numFmtId="0" fontId="13" fillId="6" borderId="0" applyNumberFormat="0" applyBorder="0" applyAlignment="0" applyProtection="0"/>
    <xf numFmtId="0" fontId="6" fillId="10" borderId="0" applyNumberFormat="0" applyBorder="0" applyAlignment="0" applyProtection="0"/>
    <xf numFmtId="0" fontId="13" fillId="13" borderId="0" applyNumberFormat="0" applyBorder="0" applyAlignment="0" applyProtection="0"/>
    <xf numFmtId="0" fontId="12" fillId="0" borderId="0"/>
    <xf numFmtId="0" fontId="50" fillId="29" borderId="0" applyNumberFormat="0" applyBorder="0" applyAlignment="0" applyProtection="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23" borderId="7" applyNumberFormat="0" applyFont="0" applyAlignment="0" applyProtection="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23" borderId="7" applyNumberFormat="0" applyFont="0" applyAlignment="0" applyProtection="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23" borderId="7" applyNumberFormat="0" applyFont="0" applyAlignment="0" applyProtection="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23" borderId="7" applyNumberFormat="0" applyFont="0" applyAlignment="0" applyProtection="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23" borderId="7" applyNumberFormat="0" applyFont="0" applyAlignment="0" applyProtection="0"/>
    <xf numFmtId="0" fontId="13" fillId="2" borderId="0" applyNumberFormat="0" applyBorder="0" applyAlignment="0" applyProtection="0"/>
    <xf numFmtId="0" fontId="13" fillId="9" borderId="0" applyNumberFormat="0" applyBorder="0" applyAlignment="0" applyProtection="0"/>
    <xf numFmtId="0" fontId="13" fillId="0" borderId="0"/>
    <xf numFmtId="0" fontId="13" fillId="3"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3" fillId="5" borderId="0" applyNumberFormat="0" applyBorder="0" applyAlignment="0" applyProtection="0"/>
    <xf numFmtId="0" fontId="13" fillId="7" borderId="0" applyNumberFormat="0" applyBorder="0" applyAlignment="0" applyProtection="0"/>
    <xf numFmtId="0" fontId="13" fillId="23" borderId="7" applyNumberFormat="0" applyFont="0" applyAlignment="0" applyProtection="0"/>
    <xf numFmtId="0" fontId="6" fillId="0" borderId="0"/>
    <xf numFmtId="0" fontId="6" fillId="23" borderId="7" applyNumberFormat="0" applyFont="0" applyAlignment="0" applyProtection="0"/>
    <xf numFmtId="0" fontId="13" fillId="4" borderId="0" applyNumberFormat="0" applyBorder="0" applyAlignment="0" applyProtection="0"/>
    <xf numFmtId="0" fontId="13" fillId="12" borderId="0" applyNumberFormat="0" applyBorder="0" applyAlignment="0" applyProtection="0"/>
    <xf numFmtId="0" fontId="13" fillId="6" borderId="0" applyNumberFormat="0" applyBorder="0" applyAlignment="0" applyProtection="0"/>
    <xf numFmtId="0" fontId="13" fillId="13" borderId="0" applyNumberFormat="0" applyBorder="0" applyAlignment="0" applyProtection="0"/>
    <xf numFmtId="0" fontId="5" fillId="0" borderId="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23" borderId="7" applyNumberFormat="0" applyFont="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23" borderId="7" applyNumberFormat="0" applyFont="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23" borderId="7" applyNumberFormat="0" applyFont="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23" borderId="7" applyNumberFormat="0" applyFont="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23" borderId="7" applyNumberFormat="0" applyFont="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23" borderId="7" applyNumberFormat="0" applyFont="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23" borderId="7" applyNumberFormat="0" applyFont="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23" borderId="7" applyNumberFormat="0" applyFont="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23" borderId="7" applyNumberFormat="0" applyFont="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23" borderId="7" applyNumberFormat="0" applyFont="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23" borderId="7" applyNumberFormat="0" applyFont="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23" borderId="7" applyNumberFormat="0" applyFont="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23" borderId="7" applyNumberFormat="0" applyFont="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23" borderId="7" applyNumberFormat="0" applyFont="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23" borderId="7" applyNumberFormat="0" applyFont="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23" borderId="7" applyNumberFormat="0" applyFont="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23" borderId="7" applyNumberFormat="0" applyFont="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23" borderId="7" applyNumberFormat="0" applyFont="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23" borderId="7" applyNumberFormat="0" applyFont="0" applyAlignment="0" applyProtection="0"/>
    <xf numFmtId="0" fontId="5" fillId="0" borderId="0"/>
    <xf numFmtId="0" fontId="5" fillId="23" borderId="7" applyNumberFormat="0" applyFont="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6" borderId="0" applyNumberFormat="0" applyBorder="0" applyAlignment="0" applyProtection="0"/>
    <xf numFmtId="0" fontId="5" fillId="11" borderId="0" applyNumberFormat="0" applyBorder="0" applyAlignment="0" applyProtection="0"/>
    <xf numFmtId="0" fontId="5" fillId="5"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3"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5" fillId="0" borderId="0"/>
    <xf numFmtId="0" fontId="5" fillId="6" borderId="0" applyNumberFormat="0" applyBorder="0" applyAlignment="0" applyProtection="0"/>
    <xf numFmtId="0" fontId="5" fillId="10" borderId="0" applyNumberFormat="0" applyBorder="0" applyAlignment="0" applyProtection="0"/>
    <xf numFmtId="0" fontId="5" fillId="4" borderId="0" applyNumberFormat="0" applyBorder="0" applyAlignment="0" applyProtection="0"/>
    <xf numFmtId="0" fontId="5" fillId="3"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0" borderId="0"/>
    <xf numFmtId="0" fontId="5" fillId="2"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5" fillId="0" borderId="0"/>
    <xf numFmtId="0" fontId="5" fillId="5" borderId="0" applyNumberFormat="0" applyBorder="0" applyAlignment="0" applyProtection="0"/>
    <xf numFmtId="0" fontId="5" fillId="7" borderId="0" applyNumberFormat="0" applyBorder="0" applyAlignment="0" applyProtection="0"/>
    <xf numFmtId="0" fontId="5" fillId="23" borderId="7" applyNumberFormat="0" applyFont="0" applyAlignment="0" applyProtection="0"/>
    <xf numFmtId="0" fontId="5" fillId="0" borderId="0"/>
    <xf numFmtId="0" fontId="5" fillId="23" borderId="7"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23" borderId="7" applyNumberFormat="0" applyFont="0" applyAlignment="0" applyProtection="0"/>
    <xf numFmtId="0" fontId="5" fillId="12" borderId="0" applyNumberFormat="0" applyBorder="0" applyAlignment="0" applyProtection="0"/>
    <xf numFmtId="0" fontId="5" fillId="2" borderId="0" applyNumberFormat="0" applyBorder="0" applyAlignment="0" applyProtection="0"/>
    <xf numFmtId="0" fontId="5" fillId="8" borderId="0" applyNumberFormat="0" applyBorder="0" applyAlignment="0" applyProtection="0"/>
    <xf numFmtId="0" fontId="5" fillId="0" borderId="0"/>
    <xf numFmtId="0" fontId="5" fillId="23" borderId="7" applyNumberFormat="0" applyFont="0" applyAlignment="0" applyProtection="0"/>
    <xf numFmtId="0" fontId="5" fillId="0" borderId="0"/>
    <xf numFmtId="0" fontId="5" fillId="7"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2" borderId="0" applyNumberFormat="0" applyBorder="0" applyAlignment="0" applyProtection="0"/>
    <xf numFmtId="0" fontId="5" fillId="8"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4"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5" fillId="12" borderId="0" applyNumberFormat="0" applyBorder="0" applyAlignment="0" applyProtection="0"/>
    <xf numFmtId="0" fontId="5" fillId="6" borderId="0" applyNumberFormat="0" applyBorder="0" applyAlignment="0" applyProtection="0"/>
    <xf numFmtId="0" fontId="5" fillId="11" borderId="0" applyNumberFormat="0" applyBorder="0" applyAlignment="0" applyProtection="0"/>
    <xf numFmtId="0" fontId="5" fillId="5"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5" fillId="23" borderId="7" applyNumberFormat="0" applyFont="0" applyAlignment="0" applyProtection="0"/>
    <xf numFmtId="0" fontId="5" fillId="8" borderId="0" applyNumberFormat="0" applyBorder="0" applyAlignment="0" applyProtection="0"/>
    <xf numFmtId="0" fontId="5" fillId="0" borderId="0"/>
    <xf numFmtId="0" fontId="5" fillId="0" borderId="0"/>
    <xf numFmtId="0" fontId="5" fillId="23" borderId="7" applyNumberFormat="0" applyFont="0" applyAlignment="0" applyProtection="0"/>
    <xf numFmtId="0" fontId="5" fillId="0" borderId="0"/>
    <xf numFmtId="0" fontId="5" fillId="3" borderId="0" applyNumberFormat="0" applyBorder="0" applyAlignment="0" applyProtection="0"/>
    <xf numFmtId="0" fontId="5" fillId="2" borderId="0" applyNumberFormat="0" applyBorder="0" applyAlignment="0" applyProtection="0"/>
    <xf numFmtId="0" fontId="5" fillId="4"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23" borderId="7" applyNumberFormat="0" applyFont="0" applyAlignment="0" applyProtection="0"/>
    <xf numFmtId="0" fontId="5" fillId="2" borderId="0" applyNumberFormat="0" applyBorder="0" applyAlignment="0" applyProtection="0"/>
    <xf numFmtId="0" fontId="5" fillId="10" borderId="0" applyNumberFormat="0" applyBorder="0" applyAlignment="0" applyProtection="0"/>
    <xf numFmtId="0" fontId="5" fillId="3" borderId="0" applyNumberFormat="0" applyBorder="0" applyAlignment="0" applyProtection="0"/>
    <xf numFmtId="0" fontId="5" fillId="0" borderId="0"/>
    <xf numFmtId="0" fontId="5" fillId="9" borderId="0" applyNumberFormat="0" applyBorder="0" applyAlignment="0" applyProtection="0"/>
    <xf numFmtId="0" fontId="5" fillId="8" borderId="0" applyNumberFormat="0" applyBorder="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2" borderId="0" applyNumberFormat="0" applyBorder="0" applyAlignment="0" applyProtection="0"/>
    <xf numFmtId="0" fontId="5" fillId="0" borderId="0"/>
    <xf numFmtId="0" fontId="5" fillId="7"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0" borderId="0"/>
    <xf numFmtId="0" fontId="5" fillId="10" borderId="0" applyNumberFormat="0" applyBorder="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23" borderId="7" applyNumberFormat="0" applyFont="0" applyAlignment="0" applyProtection="0"/>
    <xf numFmtId="0" fontId="5" fillId="4" borderId="0" applyNumberFormat="0" applyBorder="0" applyAlignment="0" applyProtection="0"/>
    <xf numFmtId="0" fontId="5" fillId="8" borderId="0" applyNumberFormat="0" applyBorder="0" applyAlignment="0" applyProtection="0"/>
    <xf numFmtId="0" fontId="5" fillId="12"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0" borderId="0"/>
    <xf numFmtId="0" fontId="5" fillId="9" borderId="0" applyNumberFormat="0" applyBorder="0" applyAlignment="0" applyProtection="0"/>
    <xf numFmtId="0" fontId="5" fillId="2" borderId="0" applyNumberFormat="0" applyBorder="0" applyAlignment="0" applyProtection="0"/>
    <xf numFmtId="0" fontId="5" fillId="13" borderId="0" applyNumberFormat="0" applyBorder="0" applyAlignment="0" applyProtection="0"/>
    <xf numFmtId="0" fontId="5" fillId="23" borderId="7" applyNumberFormat="0" applyFont="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23" borderId="7" applyNumberFormat="0" applyFont="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23" borderId="7" applyNumberFormat="0" applyFont="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23" borderId="7" applyNumberFormat="0" applyFont="0" applyAlignment="0" applyProtection="0"/>
    <xf numFmtId="0" fontId="5" fillId="2"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3" borderId="0" applyNumberFormat="0" applyBorder="0" applyAlignment="0" applyProtection="0"/>
    <xf numFmtId="0" fontId="5" fillId="23" borderId="7" applyNumberFormat="0" applyFont="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23" borderId="7" applyNumberFormat="0" applyFont="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23" borderId="7" applyNumberFormat="0" applyFont="0" applyAlignment="0" applyProtection="0"/>
    <xf numFmtId="0" fontId="5" fillId="5" borderId="0" applyNumberFormat="0" applyBorder="0" applyAlignment="0" applyProtection="0"/>
    <xf numFmtId="0" fontId="5" fillId="3" borderId="0" applyNumberFormat="0" applyBorder="0" applyAlignment="0" applyProtection="0"/>
    <xf numFmtId="0" fontId="5" fillId="23" borderId="7" applyNumberFormat="0" applyFont="0" applyAlignment="0" applyProtection="0"/>
    <xf numFmtId="0" fontId="5" fillId="8" borderId="0" applyNumberFormat="0" applyBorder="0" applyAlignment="0" applyProtection="0"/>
    <xf numFmtId="0" fontId="5" fillId="0" borderId="0"/>
    <xf numFmtId="0" fontId="5" fillId="11" borderId="0" applyNumberFormat="0" applyBorder="0" applyAlignment="0" applyProtection="0"/>
    <xf numFmtId="0" fontId="5" fillId="2" borderId="0" applyNumberFormat="0" applyBorder="0" applyAlignment="0" applyProtection="0"/>
    <xf numFmtId="0" fontId="5" fillId="23" borderId="7" applyNumberFormat="0" applyFont="0" applyAlignment="0" applyProtection="0"/>
    <xf numFmtId="0" fontId="5" fillId="3" borderId="0" applyNumberFormat="0" applyBorder="0" applyAlignment="0" applyProtection="0"/>
    <xf numFmtId="0" fontId="5" fillId="8" borderId="0" applyNumberFormat="0" applyBorder="0" applyAlignment="0" applyProtection="0"/>
    <xf numFmtId="0" fontId="5" fillId="23" borderId="7" applyNumberFormat="0" applyFont="0" applyAlignment="0" applyProtection="0"/>
    <xf numFmtId="0" fontId="5" fillId="23" borderId="7" applyNumberFormat="0" applyFont="0" applyAlignment="0" applyProtection="0"/>
    <xf numFmtId="0" fontId="5" fillId="0" borderId="0"/>
    <xf numFmtId="0" fontId="5" fillId="2" borderId="0" applyNumberFormat="0" applyBorder="0" applyAlignment="0" applyProtection="0"/>
    <xf numFmtId="0" fontId="5" fillId="0" borderId="0"/>
    <xf numFmtId="0" fontId="5" fillId="0" borderId="0"/>
    <xf numFmtId="0" fontId="5" fillId="10" borderId="0" applyNumberFormat="0" applyBorder="0" applyAlignment="0" applyProtection="0"/>
    <xf numFmtId="0" fontId="5" fillId="2" borderId="0" applyNumberFormat="0" applyBorder="0" applyAlignment="0" applyProtection="0"/>
    <xf numFmtId="0" fontId="5" fillId="0" borderId="0"/>
    <xf numFmtId="0" fontId="5" fillId="23" borderId="7" applyNumberFormat="0" applyFont="0" applyAlignment="0" applyProtection="0"/>
    <xf numFmtId="0" fontId="5" fillId="0" borderId="0"/>
    <xf numFmtId="0" fontId="5" fillId="23" borderId="7" applyNumberFormat="0" applyFont="0" applyAlignment="0" applyProtection="0"/>
    <xf numFmtId="0" fontId="5" fillId="23" borderId="7" applyNumberFormat="0" applyFont="0" applyAlignment="0" applyProtection="0"/>
    <xf numFmtId="0" fontId="5" fillId="0" borderId="0"/>
    <xf numFmtId="0" fontId="5" fillId="0" borderId="0"/>
    <xf numFmtId="0" fontId="5" fillId="23" borderId="7" applyNumberFormat="0" applyFont="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7" borderId="0" applyNumberFormat="0" applyBorder="0" applyAlignment="0" applyProtection="0"/>
    <xf numFmtId="0" fontId="5" fillId="8" borderId="0" applyNumberFormat="0" applyBorder="0" applyAlignment="0" applyProtection="0"/>
    <xf numFmtId="0" fontId="5" fillId="0" borderId="0"/>
    <xf numFmtId="0" fontId="5" fillId="10" borderId="0" applyNumberFormat="0" applyBorder="0" applyAlignment="0" applyProtection="0"/>
    <xf numFmtId="0" fontId="5" fillId="0" borderId="0"/>
    <xf numFmtId="0" fontId="5" fillId="3" borderId="0" applyNumberFormat="0" applyBorder="0" applyAlignment="0" applyProtection="0"/>
    <xf numFmtId="0" fontId="5" fillId="7" borderId="0" applyNumberFormat="0" applyBorder="0" applyAlignment="0" applyProtection="0"/>
    <xf numFmtId="0" fontId="5" fillId="6" borderId="0" applyNumberFormat="0" applyBorder="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23" borderId="7" applyNumberFormat="0" applyFont="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23" borderId="7" applyNumberFormat="0" applyFont="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23" borderId="7" applyNumberFormat="0" applyFont="0" applyAlignment="0" applyProtection="0"/>
    <xf numFmtId="0" fontId="5" fillId="9" borderId="0" applyNumberFormat="0" applyBorder="0" applyAlignment="0" applyProtection="0"/>
    <xf numFmtId="0" fontId="5" fillId="11" borderId="0" applyNumberFormat="0" applyBorder="0" applyAlignment="0" applyProtection="0"/>
    <xf numFmtId="0" fontId="5" fillId="5" borderId="0" applyNumberFormat="0" applyBorder="0" applyAlignment="0" applyProtection="0"/>
    <xf numFmtId="0" fontId="5" fillId="3" borderId="0" applyNumberFormat="0" applyBorder="0" applyAlignment="0" applyProtection="0"/>
    <xf numFmtId="0" fontId="5" fillId="13" borderId="0" applyNumberFormat="0" applyBorder="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23" borderId="7" applyNumberFormat="0" applyFont="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23" borderId="7" applyNumberFormat="0" applyFont="0" applyAlignment="0" applyProtection="0"/>
    <xf numFmtId="0" fontId="5" fillId="6" borderId="0" applyNumberFormat="0" applyBorder="0" applyAlignment="0" applyProtection="0"/>
    <xf numFmtId="0" fontId="5" fillId="12" borderId="0" applyNumberFormat="0" applyBorder="0" applyAlignment="0" applyProtection="0"/>
    <xf numFmtId="0" fontId="5" fillId="11"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0" borderId="0"/>
    <xf numFmtId="0" fontId="5" fillId="8" borderId="0" applyNumberFormat="0" applyBorder="0" applyAlignment="0" applyProtection="0"/>
    <xf numFmtId="0" fontId="5" fillId="13" borderId="0" applyNumberFormat="0" applyBorder="0" applyAlignment="0" applyProtection="0"/>
    <xf numFmtId="0" fontId="5" fillId="5" borderId="0" applyNumberFormat="0" applyBorder="0" applyAlignment="0" applyProtection="0"/>
    <xf numFmtId="0" fontId="5" fillId="12" borderId="0" applyNumberFormat="0" applyBorder="0" applyAlignment="0" applyProtection="0"/>
    <xf numFmtId="0" fontId="5" fillId="11" borderId="0" applyNumberFormat="0" applyBorder="0" applyAlignment="0" applyProtection="0"/>
    <xf numFmtId="0" fontId="5" fillId="0" borderId="0"/>
    <xf numFmtId="0" fontId="5" fillId="23" borderId="7" applyNumberFormat="0" applyFont="0" applyAlignment="0" applyProtection="0"/>
    <xf numFmtId="0" fontId="5" fillId="10" borderId="0" applyNumberFormat="0" applyBorder="0" applyAlignment="0" applyProtection="0"/>
    <xf numFmtId="0" fontId="5" fillId="3" borderId="0" applyNumberFormat="0" applyBorder="0" applyAlignment="0" applyProtection="0"/>
    <xf numFmtId="0" fontId="5" fillId="7" borderId="0" applyNumberFormat="0" applyBorder="0" applyAlignment="0" applyProtection="0"/>
    <xf numFmtId="0" fontId="5" fillId="6" borderId="0" applyNumberFormat="0" applyBorder="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23" borderId="7" applyNumberFormat="0" applyFont="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23" borderId="7" applyNumberFormat="0" applyFont="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23" borderId="7" applyNumberFormat="0" applyFont="0" applyAlignment="0" applyProtection="0"/>
    <xf numFmtId="0" fontId="5" fillId="9" borderId="0" applyNumberFormat="0" applyBorder="0" applyAlignment="0" applyProtection="0"/>
    <xf numFmtId="0" fontId="5" fillId="11" borderId="0" applyNumberFormat="0" applyBorder="0" applyAlignment="0" applyProtection="0"/>
    <xf numFmtId="0" fontId="5" fillId="5" borderId="0" applyNumberFormat="0" applyBorder="0" applyAlignment="0" applyProtection="0"/>
    <xf numFmtId="0" fontId="5" fillId="3" borderId="0" applyNumberFormat="0" applyBorder="0" applyAlignment="0" applyProtection="0"/>
    <xf numFmtId="0" fontId="5" fillId="13" borderId="0" applyNumberFormat="0" applyBorder="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23" borderId="7" applyNumberFormat="0" applyFont="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23" borderId="7" applyNumberFormat="0" applyFont="0" applyAlignment="0" applyProtection="0"/>
    <xf numFmtId="0" fontId="5" fillId="6" borderId="0" applyNumberFormat="0" applyBorder="0" applyAlignment="0" applyProtection="0"/>
    <xf numFmtId="0" fontId="5" fillId="12" borderId="0" applyNumberFormat="0" applyBorder="0" applyAlignment="0" applyProtection="0"/>
    <xf numFmtId="0" fontId="5" fillId="11"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8" borderId="0" applyNumberFormat="0" applyBorder="0" applyAlignment="0" applyProtection="0"/>
    <xf numFmtId="0" fontId="5" fillId="13" borderId="0" applyNumberFormat="0" applyBorder="0" applyAlignment="0" applyProtection="0"/>
    <xf numFmtId="0" fontId="5" fillId="5" borderId="0" applyNumberFormat="0" applyBorder="0" applyAlignment="0" applyProtection="0"/>
    <xf numFmtId="0" fontId="5" fillId="12" borderId="0" applyNumberFormat="0" applyBorder="0" applyAlignment="0" applyProtection="0"/>
    <xf numFmtId="0" fontId="5" fillId="11" borderId="0" applyNumberFormat="0" applyBorder="0" applyAlignment="0" applyProtection="0"/>
    <xf numFmtId="0" fontId="5" fillId="0" borderId="0"/>
    <xf numFmtId="0" fontId="5" fillId="23" borderId="7" applyNumberFormat="0" applyFont="0" applyAlignment="0" applyProtection="0"/>
    <xf numFmtId="0" fontId="5" fillId="10" borderId="0" applyNumberFormat="0" applyBorder="0" applyAlignment="0" applyProtection="0"/>
    <xf numFmtId="0" fontId="5" fillId="7" borderId="0" applyNumberFormat="0" applyBorder="0" applyAlignment="0" applyProtection="0"/>
    <xf numFmtId="0" fontId="5" fillId="6" borderId="0" applyNumberFormat="0" applyBorder="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23" borderId="7" applyNumberFormat="0" applyFont="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23" borderId="7" applyNumberFormat="0" applyFont="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23" borderId="7" applyNumberFormat="0" applyFont="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23" borderId="7" applyNumberFormat="0" applyFont="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23" borderId="7" applyNumberFormat="0" applyFont="0" applyAlignment="0" applyProtection="0"/>
    <xf numFmtId="0" fontId="5" fillId="6" borderId="0" applyNumberFormat="0" applyBorder="0" applyAlignment="0" applyProtection="0"/>
    <xf numFmtId="0" fontId="5" fillId="12" borderId="0" applyNumberFormat="0" applyBorder="0" applyAlignment="0" applyProtection="0"/>
    <xf numFmtId="0" fontId="5" fillId="11"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13"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0" borderId="0"/>
    <xf numFmtId="0" fontId="5" fillId="23" borderId="7" applyNumberFormat="0" applyFont="0" applyAlignment="0" applyProtection="0"/>
    <xf numFmtId="0" fontId="5" fillId="10" borderId="0" applyNumberFormat="0" applyBorder="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23" borderId="7" applyNumberFormat="0" applyFont="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23" borderId="7" applyNumberFormat="0" applyFont="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23" borderId="7" applyNumberFormat="0" applyFont="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23" borderId="7" applyNumberFormat="0" applyFont="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23" borderId="7" applyNumberFormat="0" applyFont="0" applyAlignment="0" applyProtection="0"/>
    <xf numFmtId="0" fontId="5" fillId="0" borderId="0"/>
    <xf numFmtId="0" fontId="5" fillId="23" borderId="7"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23" borderId="7"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23" borderId="7"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23" borderId="7"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23" borderId="7"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23" borderId="7"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23" borderId="7"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23" borderId="7"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23" borderId="7"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23" borderId="7"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23" borderId="7"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23" borderId="7"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23" borderId="7"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23" borderId="7"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23" borderId="7"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23" borderId="7"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23" borderId="7"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23" borderId="7"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23" borderId="7"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23" borderId="7" applyNumberFormat="0" applyFont="0" applyAlignment="0" applyProtection="0"/>
    <xf numFmtId="0" fontId="4" fillId="0" borderId="0"/>
    <xf numFmtId="0" fontId="4" fillId="23" borderId="7"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6" borderId="0" applyNumberFormat="0" applyBorder="0" applyAlignment="0" applyProtection="0"/>
    <xf numFmtId="0" fontId="4" fillId="11" borderId="0" applyNumberFormat="0" applyBorder="0" applyAlignment="0" applyProtection="0"/>
    <xf numFmtId="0" fontId="4" fillId="5" borderId="0" applyNumberFormat="0" applyBorder="0" applyAlignment="0" applyProtection="0"/>
    <xf numFmtId="0" fontId="4" fillId="10" borderId="0" applyNumberFormat="0" applyBorder="0" applyAlignment="0" applyProtection="0"/>
    <xf numFmtId="0" fontId="4" fillId="9" borderId="0" applyNumberFormat="0" applyBorder="0" applyAlignment="0" applyProtection="0"/>
    <xf numFmtId="0" fontId="4" fillId="3" borderId="0" applyNumberFormat="0" applyBorder="0" applyAlignment="0" applyProtection="0"/>
    <xf numFmtId="0" fontId="4" fillId="13" borderId="0" applyNumberFormat="0" applyBorder="0" applyAlignment="0" applyProtection="0"/>
    <xf numFmtId="0" fontId="4" fillId="7" borderId="0" applyNumberFormat="0" applyBorder="0" applyAlignment="0" applyProtection="0"/>
    <xf numFmtId="0" fontId="4" fillId="0" borderId="0"/>
    <xf numFmtId="0" fontId="4" fillId="6" borderId="0" applyNumberFormat="0" applyBorder="0" applyAlignment="0" applyProtection="0"/>
    <xf numFmtId="0" fontId="4" fillId="10" borderId="0" applyNumberFormat="0" applyBorder="0" applyAlignment="0" applyProtection="0"/>
    <xf numFmtId="0" fontId="4" fillId="4" borderId="0" applyNumberFormat="0" applyBorder="0" applyAlignment="0" applyProtection="0"/>
    <xf numFmtId="0" fontId="4" fillId="3"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0" borderId="0"/>
    <xf numFmtId="0" fontId="4" fillId="2"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4" fillId="0" borderId="0"/>
    <xf numFmtId="0" fontId="4" fillId="5" borderId="0" applyNumberFormat="0" applyBorder="0" applyAlignment="0" applyProtection="0"/>
    <xf numFmtId="0" fontId="4" fillId="7" borderId="0" applyNumberFormat="0" applyBorder="0" applyAlignment="0" applyProtection="0"/>
    <xf numFmtId="0" fontId="4" fillId="23" borderId="7" applyNumberFormat="0" applyFont="0" applyAlignment="0" applyProtection="0"/>
    <xf numFmtId="0" fontId="4" fillId="0" borderId="0"/>
    <xf numFmtId="0" fontId="4" fillId="23" borderId="7"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23" borderId="7" applyNumberFormat="0" applyFont="0" applyAlignment="0" applyProtection="0"/>
    <xf numFmtId="0" fontId="4" fillId="12" borderId="0" applyNumberFormat="0" applyBorder="0" applyAlignment="0" applyProtection="0"/>
    <xf numFmtId="0" fontId="4" fillId="2" borderId="0" applyNumberFormat="0" applyBorder="0" applyAlignment="0" applyProtection="0"/>
    <xf numFmtId="0" fontId="4" fillId="8" borderId="0" applyNumberFormat="0" applyBorder="0" applyAlignment="0" applyProtection="0"/>
    <xf numFmtId="0" fontId="4" fillId="0" borderId="0"/>
    <xf numFmtId="0" fontId="4" fillId="23" borderId="7" applyNumberFormat="0" applyFont="0" applyAlignment="0" applyProtection="0"/>
    <xf numFmtId="0" fontId="4" fillId="0" borderId="0"/>
    <xf numFmtId="0" fontId="4" fillId="7"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2" borderId="0" applyNumberFormat="0" applyBorder="0" applyAlignment="0" applyProtection="0"/>
    <xf numFmtId="0" fontId="4" fillId="8"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4"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7" borderId="0" applyNumberFormat="0" applyBorder="0" applyAlignment="0" applyProtection="0"/>
    <xf numFmtId="0" fontId="4" fillId="12" borderId="0" applyNumberFormat="0" applyBorder="0" applyAlignment="0" applyProtection="0"/>
    <xf numFmtId="0" fontId="4" fillId="6" borderId="0" applyNumberFormat="0" applyBorder="0" applyAlignment="0" applyProtection="0"/>
    <xf numFmtId="0" fontId="4" fillId="11" borderId="0" applyNumberFormat="0" applyBorder="0" applyAlignment="0" applyProtection="0"/>
    <xf numFmtId="0" fontId="4" fillId="5"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0" fontId="4" fillId="23" borderId="7" applyNumberFormat="0" applyFont="0" applyAlignment="0" applyProtection="0"/>
    <xf numFmtId="0" fontId="4" fillId="8" borderId="0" applyNumberFormat="0" applyBorder="0" applyAlignment="0" applyProtection="0"/>
    <xf numFmtId="0" fontId="4" fillId="0" borderId="0"/>
    <xf numFmtId="0" fontId="4" fillId="0" borderId="0"/>
    <xf numFmtId="0" fontId="4" fillId="23" borderId="7" applyNumberFormat="0" applyFont="0" applyAlignment="0" applyProtection="0"/>
    <xf numFmtId="0" fontId="4" fillId="0" borderId="0"/>
    <xf numFmtId="0" fontId="4" fillId="3" borderId="0" applyNumberFormat="0" applyBorder="0" applyAlignment="0" applyProtection="0"/>
    <xf numFmtId="0" fontId="4" fillId="2" borderId="0" applyNumberFormat="0" applyBorder="0" applyAlignment="0" applyProtection="0"/>
    <xf numFmtId="0" fontId="4" fillId="4"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23" borderId="7" applyNumberFormat="0" applyFont="0" applyAlignment="0" applyProtection="0"/>
    <xf numFmtId="0" fontId="4" fillId="2" borderId="0" applyNumberFormat="0" applyBorder="0" applyAlignment="0" applyProtection="0"/>
    <xf numFmtId="0" fontId="4" fillId="10" borderId="0" applyNumberFormat="0" applyBorder="0" applyAlignment="0" applyProtection="0"/>
    <xf numFmtId="0" fontId="4" fillId="3" borderId="0" applyNumberFormat="0" applyBorder="0" applyAlignment="0" applyProtection="0"/>
    <xf numFmtId="0" fontId="4" fillId="0" borderId="0"/>
    <xf numFmtId="0" fontId="4" fillId="9" borderId="0" applyNumberFormat="0" applyBorder="0" applyAlignment="0" applyProtection="0"/>
    <xf numFmtId="0" fontId="4" fillId="8" borderId="0" applyNumberFormat="0" applyBorder="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2" borderId="0" applyNumberFormat="0" applyBorder="0" applyAlignment="0" applyProtection="0"/>
    <xf numFmtId="0" fontId="4" fillId="0" borderId="0"/>
    <xf numFmtId="0" fontId="4" fillId="7"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0" borderId="0"/>
    <xf numFmtId="0" fontId="4" fillId="10" borderId="0" applyNumberFormat="0" applyBorder="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23" borderId="7" applyNumberFormat="0" applyFont="0" applyAlignment="0" applyProtection="0"/>
    <xf numFmtId="0" fontId="4" fillId="4" borderId="0" applyNumberFormat="0" applyBorder="0" applyAlignment="0" applyProtection="0"/>
    <xf numFmtId="0" fontId="4" fillId="8" borderId="0" applyNumberFormat="0" applyBorder="0" applyAlignment="0" applyProtection="0"/>
    <xf numFmtId="0" fontId="4" fillId="12"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0" borderId="0"/>
    <xf numFmtId="0" fontId="4" fillId="9" borderId="0" applyNumberFormat="0" applyBorder="0" applyAlignment="0" applyProtection="0"/>
    <xf numFmtId="0" fontId="4" fillId="2" borderId="0" applyNumberFormat="0" applyBorder="0" applyAlignment="0" applyProtection="0"/>
    <xf numFmtId="0" fontId="4" fillId="13" borderId="0" applyNumberFormat="0" applyBorder="0" applyAlignment="0" applyProtection="0"/>
    <xf numFmtId="0" fontId="4" fillId="23" borderId="7"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23" borderId="7"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23" borderId="7"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23" borderId="7" applyNumberFormat="0" applyFont="0" applyAlignment="0" applyProtection="0"/>
    <xf numFmtId="0" fontId="4" fillId="2"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3" borderId="0" applyNumberFormat="0" applyBorder="0" applyAlignment="0" applyProtection="0"/>
    <xf numFmtId="0" fontId="4" fillId="23" borderId="7"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23" borderId="7"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23" borderId="7" applyNumberFormat="0" applyFont="0" applyAlignment="0" applyProtection="0"/>
    <xf numFmtId="0" fontId="4" fillId="5" borderId="0" applyNumberFormat="0" applyBorder="0" applyAlignment="0" applyProtection="0"/>
    <xf numFmtId="0" fontId="4" fillId="3" borderId="0" applyNumberFormat="0" applyBorder="0" applyAlignment="0" applyProtection="0"/>
    <xf numFmtId="0" fontId="4" fillId="23" borderId="7" applyNumberFormat="0" applyFont="0" applyAlignment="0" applyProtection="0"/>
    <xf numFmtId="0" fontId="4" fillId="8" borderId="0" applyNumberFormat="0" applyBorder="0" applyAlignment="0" applyProtection="0"/>
    <xf numFmtId="0" fontId="4" fillId="0" borderId="0"/>
    <xf numFmtId="0" fontId="4" fillId="11" borderId="0" applyNumberFormat="0" applyBorder="0" applyAlignment="0" applyProtection="0"/>
    <xf numFmtId="0" fontId="4" fillId="2" borderId="0" applyNumberFormat="0" applyBorder="0" applyAlignment="0" applyProtection="0"/>
    <xf numFmtId="0" fontId="4" fillId="23" borderId="7" applyNumberFormat="0" applyFont="0" applyAlignment="0" applyProtection="0"/>
    <xf numFmtId="0" fontId="4" fillId="3" borderId="0" applyNumberFormat="0" applyBorder="0" applyAlignment="0" applyProtection="0"/>
    <xf numFmtId="0" fontId="4" fillId="8" borderId="0" applyNumberFormat="0" applyBorder="0" applyAlignment="0" applyProtection="0"/>
    <xf numFmtId="0" fontId="4" fillId="23" borderId="7" applyNumberFormat="0" applyFont="0" applyAlignment="0" applyProtection="0"/>
    <xf numFmtId="0" fontId="4" fillId="23" borderId="7" applyNumberFormat="0" applyFont="0" applyAlignment="0" applyProtection="0"/>
    <xf numFmtId="0" fontId="4" fillId="0" borderId="0"/>
    <xf numFmtId="0" fontId="4" fillId="2" borderId="0" applyNumberFormat="0" applyBorder="0" applyAlignment="0" applyProtection="0"/>
    <xf numFmtId="0" fontId="4" fillId="0" borderId="0"/>
    <xf numFmtId="0" fontId="4" fillId="0" borderId="0"/>
    <xf numFmtId="0" fontId="4" fillId="10" borderId="0" applyNumberFormat="0" applyBorder="0" applyAlignment="0" applyProtection="0"/>
    <xf numFmtId="0" fontId="4" fillId="2" borderId="0" applyNumberFormat="0" applyBorder="0" applyAlignment="0" applyProtection="0"/>
    <xf numFmtId="0" fontId="4" fillId="0" borderId="0"/>
    <xf numFmtId="0" fontId="4" fillId="23" borderId="7" applyNumberFormat="0" applyFont="0" applyAlignment="0" applyProtection="0"/>
    <xf numFmtId="0" fontId="4" fillId="0" borderId="0"/>
    <xf numFmtId="0" fontId="4" fillId="23" borderId="7" applyNumberFormat="0" applyFont="0" applyAlignment="0" applyProtection="0"/>
    <xf numFmtId="0" fontId="4" fillId="23" borderId="7" applyNumberFormat="0" applyFont="0" applyAlignment="0" applyProtection="0"/>
    <xf numFmtId="0" fontId="4" fillId="0" borderId="0"/>
    <xf numFmtId="0" fontId="4" fillId="0" borderId="0"/>
    <xf numFmtId="0" fontId="4" fillId="23" borderId="7" applyNumberFormat="0" applyFont="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23" borderId="7" applyNumberFormat="0" applyFont="0" applyAlignment="0" applyProtection="0"/>
    <xf numFmtId="0" fontId="4" fillId="23" borderId="7" applyNumberFormat="0" applyFont="0" applyAlignment="0" applyProtection="0"/>
    <xf numFmtId="0" fontId="4" fillId="23" borderId="7" applyNumberFormat="0" applyFont="0" applyAlignment="0" applyProtection="0"/>
    <xf numFmtId="0" fontId="4" fillId="7" borderId="0" applyNumberFormat="0" applyBorder="0" applyAlignment="0" applyProtection="0"/>
    <xf numFmtId="0" fontId="4" fillId="8" borderId="0" applyNumberFormat="0" applyBorder="0" applyAlignment="0" applyProtection="0"/>
    <xf numFmtId="0" fontId="4" fillId="0" borderId="0"/>
    <xf numFmtId="0" fontId="4" fillId="10" borderId="0" applyNumberFormat="0" applyBorder="0" applyAlignment="0" applyProtection="0"/>
    <xf numFmtId="0" fontId="4" fillId="0" borderId="0"/>
    <xf numFmtId="0" fontId="4" fillId="3" borderId="0" applyNumberFormat="0" applyBorder="0" applyAlignment="0" applyProtection="0"/>
    <xf numFmtId="0" fontId="4" fillId="7" borderId="0" applyNumberFormat="0" applyBorder="0" applyAlignment="0" applyProtection="0"/>
    <xf numFmtId="0" fontId="4" fillId="6" borderId="0" applyNumberFormat="0" applyBorder="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23" borderId="7"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23" borderId="7"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23" borderId="7" applyNumberFormat="0" applyFont="0" applyAlignment="0" applyProtection="0"/>
    <xf numFmtId="0" fontId="4" fillId="9" borderId="0" applyNumberFormat="0" applyBorder="0" applyAlignment="0" applyProtection="0"/>
    <xf numFmtId="0" fontId="4" fillId="11" borderId="0" applyNumberFormat="0" applyBorder="0" applyAlignment="0" applyProtection="0"/>
    <xf numFmtId="0" fontId="4" fillId="5" borderId="0" applyNumberFormat="0" applyBorder="0" applyAlignment="0" applyProtection="0"/>
    <xf numFmtId="0" fontId="4" fillId="3" borderId="0" applyNumberFormat="0" applyBorder="0" applyAlignment="0" applyProtection="0"/>
    <xf numFmtId="0" fontId="4" fillId="13" borderId="0" applyNumberFormat="0" applyBorder="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23" borderId="7"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23" borderId="7" applyNumberFormat="0" applyFont="0" applyAlignment="0" applyProtection="0"/>
    <xf numFmtId="0" fontId="4" fillId="6" borderId="0" applyNumberFormat="0" applyBorder="0" applyAlignment="0" applyProtection="0"/>
    <xf numFmtId="0" fontId="4" fillId="12" borderId="0" applyNumberFormat="0" applyBorder="0" applyAlignment="0" applyProtection="0"/>
    <xf numFmtId="0" fontId="4" fillId="11"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10"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0" borderId="0"/>
    <xf numFmtId="0" fontId="4" fillId="8" borderId="0" applyNumberFormat="0" applyBorder="0" applyAlignment="0" applyProtection="0"/>
    <xf numFmtId="0" fontId="4" fillId="13" borderId="0" applyNumberFormat="0" applyBorder="0" applyAlignment="0" applyProtection="0"/>
    <xf numFmtId="0" fontId="4" fillId="5" borderId="0" applyNumberFormat="0" applyBorder="0" applyAlignment="0" applyProtection="0"/>
    <xf numFmtId="0" fontId="4" fillId="12" borderId="0" applyNumberFormat="0" applyBorder="0" applyAlignment="0" applyProtection="0"/>
    <xf numFmtId="0" fontId="4" fillId="11" borderId="0" applyNumberFormat="0" applyBorder="0" applyAlignment="0" applyProtection="0"/>
    <xf numFmtId="0" fontId="4" fillId="0" borderId="0"/>
    <xf numFmtId="0" fontId="4" fillId="23" borderId="7" applyNumberFormat="0" applyFont="0" applyAlignment="0" applyProtection="0"/>
    <xf numFmtId="0" fontId="4" fillId="10" borderId="0" applyNumberFormat="0" applyBorder="0" applyAlignment="0" applyProtection="0"/>
    <xf numFmtId="0" fontId="4" fillId="3" borderId="0" applyNumberFormat="0" applyBorder="0" applyAlignment="0" applyProtection="0"/>
    <xf numFmtId="0" fontId="4" fillId="7" borderId="0" applyNumberFormat="0" applyBorder="0" applyAlignment="0" applyProtection="0"/>
    <xf numFmtId="0" fontId="4" fillId="6" borderId="0" applyNumberFormat="0" applyBorder="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23" borderId="7"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23" borderId="7"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23" borderId="7" applyNumberFormat="0" applyFont="0" applyAlignment="0" applyProtection="0"/>
    <xf numFmtId="0" fontId="4" fillId="9" borderId="0" applyNumberFormat="0" applyBorder="0" applyAlignment="0" applyProtection="0"/>
    <xf numFmtId="0" fontId="4" fillId="11" borderId="0" applyNumberFormat="0" applyBorder="0" applyAlignment="0" applyProtection="0"/>
    <xf numFmtId="0" fontId="4" fillId="5" borderId="0" applyNumberFormat="0" applyBorder="0" applyAlignment="0" applyProtection="0"/>
    <xf numFmtId="0" fontId="4" fillId="3" borderId="0" applyNumberFormat="0" applyBorder="0" applyAlignment="0" applyProtection="0"/>
    <xf numFmtId="0" fontId="4" fillId="13" borderId="0" applyNumberFormat="0" applyBorder="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23" borderId="7"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23" borderId="7" applyNumberFormat="0" applyFont="0" applyAlignment="0" applyProtection="0"/>
    <xf numFmtId="0" fontId="4" fillId="6" borderId="0" applyNumberFormat="0" applyBorder="0" applyAlignment="0" applyProtection="0"/>
    <xf numFmtId="0" fontId="4" fillId="12" borderId="0" applyNumberFormat="0" applyBorder="0" applyAlignment="0" applyProtection="0"/>
    <xf numFmtId="0" fontId="4" fillId="11"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10"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8" borderId="0" applyNumberFormat="0" applyBorder="0" applyAlignment="0" applyProtection="0"/>
    <xf numFmtId="0" fontId="4" fillId="13" borderId="0" applyNumberFormat="0" applyBorder="0" applyAlignment="0" applyProtection="0"/>
    <xf numFmtId="0" fontId="4" fillId="5" borderId="0" applyNumberFormat="0" applyBorder="0" applyAlignment="0" applyProtection="0"/>
    <xf numFmtId="0" fontId="4" fillId="12" borderId="0" applyNumberFormat="0" applyBorder="0" applyAlignment="0" applyProtection="0"/>
    <xf numFmtId="0" fontId="4" fillId="11" borderId="0" applyNumberFormat="0" applyBorder="0" applyAlignment="0" applyProtection="0"/>
    <xf numFmtId="0" fontId="4" fillId="0" borderId="0"/>
    <xf numFmtId="0" fontId="4" fillId="23" borderId="7" applyNumberFormat="0" applyFont="0" applyAlignment="0" applyProtection="0"/>
    <xf numFmtId="0" fontId="4" fillId="10" borderId="0" applyNumberFormat="0" applyBorder="0" applyAlignment="0" applyProtection="0"/>
    <xf numFmtId="0" fontId="4" fillId="7" borderId="0" applyNumberFormat="0" applyBorder="0" applyAlignment="0" applyProtection="0"/>
    <xf numFmtId="0" fontId="4" fillId="6" borderId="0" applyNumberFormat="0" applyBorder="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23" borderId="7"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23" borderId="7"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23" borderId="7"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23" borderId="7"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23" borderId="7" applyNumberFormat="0" applyFont="0" applyAlignment="0" applyProtection="0"/>
    <xf numFmtId="0" fontId="4" fillId="6" borderId="0" applyNumberFormat="0" applyBorder="0" applyAlignment="0" applyProtection="0"/>
    <xf numFmtId="0" fontId="4" fillId="12" borderId="0" applyNumberFormat="0" applyBorder="0" applyAlignment="0" applyProtection="0"/>
    <xf numFmtId="0" fontId="4" fillId="11" borderId="0" applyNumberFormat="0" applyBorder="0" applyAlignment="0" applyProtection="0"/>
    <xf numFmtId="0" fontId="4" fillId="7" borderId="0" applyNumberFormat="0" applyBorder="0" applyAlignment="0" applyProtection="0"/>
    <xf numFmtId="0" fontId="4" fillId="10"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13"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0" borderId="0"/>
    <xf numFmtId="0" fontId="4" fillId="23" borderId="7" applyNumberFormat="0" applyFont="0" applyAlignment="0" applyProtection="0"/>
    <xf numFmtId="0" fontId="4" fillId="10" borderId="0" applyNumberFormat="0" applyBorder="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23" borderId="7"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23" borderId="7"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23" borderId="7"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23" borderId="7"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23" borderId="7" applyNumberFormat="0" applyFont="0" applyAlignment="0" applyProtection="0"/>
    <xf numFmtId="0" fontId="4" fillId="0" borderId="0"/>
    <xf numFmtId="0" fontId="4" fillId="23" borderId="7" applyNumberFormat="0" applyFont="0" applyAlignment="0" applyProtection="0"/>
    <xf numFmtId="0" fontId="54" fillId="0" borderId="0"/>
    <xf numFmtId="0" fontId="3" fillId="0" borderId="0"/>
    <xf numFmtId="0" fontId="3" fillId="0" borderId="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23" borderId="7"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23" borderId="7"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23" borderId="7"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23" borderId="7"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23" borderId="7"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23" borderId="7"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23" borderId="7"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23" borderId="7"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23" borderId="7"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23" borderId="7"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23" borderId="7"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23" borderId="7"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23" borderId="7"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23" borderId="7"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23" borderId="7"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23" borderId="7"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23" borderId="7"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23" borderId="7"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23" borderId="7" applyNumberFormat="0" applyFont="0" applyAlignment="0" applyProtection="0"/>
    <xf numFmtId="0" fontId="3" fillId="0" borderId="0"/>
    <xf numFmtId="0" fontId="3" fillId="23" borderId="7"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6" borderId="0" applyNumberFormat="0" applyBorder="0" applyAlignment="0" applyProtection="0"/>
    <xf numFmtId="0" fontId="3" fillId="11" borderId="0" applyNumberFormat="0" applyBorder="0" applyAlignment="0" applyProtection="0"/>
    <xf numFmtId="0" fontId="3" fillId="5" borderId="0" applyNumberFormat="0" applyBorder="0" applyAlignment="0" applyProtection="0"/>
    <xf numFmtId="0" fontId="3" fillId="10" borderId="0" applyNumberFormat="0" applyBorder="0" applyAlignment="0" applyProtection="0"/>
    <xf numFmtId="0" fontId="3" fillId="9" borderId="0" applyNumberFormat="0" applyBorder="0" applyAlignment="0" applyProtection="0"/>
    <xf numFmtId="0" fontId="3" fillId="3" borderId="0" applyNumberFormat="0" applyBorder="0" applyAlignment="0" applyProtection="0"/>
    <xf numFmtId="0" fontId="3" fillId="13" borderId="0" applyNumberFormat="0" applyBorder="0" applyAlignment="0" applyProtection="0"/>
    <xf numFmtId="0" fontId="3" fillId="7" borderId="0" applyNumberFormat="0" applyBorder="0" applyAlignment="0" applyProtection="0"/>
    <xf numFmtId="0" fontId="3" fillId="0" borderId="0"/>
    <xf numFmtId="0" fontId="3" fillId="6" borderId="0" applyNumberFormat="0" applyBorder="0" applyAlignment="0" applyProtection="0"/>
    <xf numFmtId="0" fontId="3" fillId="10" borderId="0" applyNumberFormat="0" applyBorder="0" applyAlignment="0" applyProtection="0"/>
    <xf numFmtId="0" fontId="3" fillId="4" borderId="0" applyNumberFormat="0" applyBorder="0" applyAlignment="0" applyProtection="0"/>
    <xf numFmtId="0" fontId="3" fillId="3"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0" borderId="0"/>
    <xf numFmtId="0" fontId="3" fillId="2" borderId="0" applyNumberFormat="0" applyBorder="0" applyAlignment="0" applyProtection="0"/>
    <xf numFmtId="0" fontId="3" fillId="6" borderId="0" applyNumberFormat="0" applyBorder="0" applyAlignment="0" applyProtection="0"/>
    <xf numFmtId="0" fontId="3" fillId="4" borderId="0" applyNumberFormat="0" applyBorder="0" applyAlignment="0" applyProtection="0"/>
    <xf numFmtId="0" fontId="3" fillId="0" borderId="0"/>
    <xf numFmtId="0" fontId="3" fillId="5" borderId="0" applyNumberFormat="0" applyBorder="0" applyAlignment="0" applyProtection="0"/>
    <xf numFmtId="0" fontId="3" fillId="7" borderId="0" applyNumberFormat="0" applyBorder="0" applyAlignment="0" applyProtection="0"/>
    <xf numFmtId="0" fontId="3" fillId="23" borderId="7" applyNumberFormat="0" applyFont="0" applyAlignment="0" applyProtection="0"/>
    <xf numFmtId="0" fontId="3" fillId="0" borderId="0"/>
    <xf numFmtId="0" fontId="3" fillId="23" borderId="7"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23" borderId="7" applyNumberFormat="0" applyFont="0" applyAlignment="0" applyProtection="0"/>
    <xf numFmtId="0" fontId="3" fillId="12" borderId="0" applyNumberFormat="0" applyBorder="0" applyAlignment="0" applyProtection="0"/>
    <xf numFmtId="0" fontId="3" fillId="2" borderId="0" applyNumberFormat="0" applyBorder="0" applyAlignment="0" applyProtection="0"/>
    <xf numFmtId="0" fontId="3" fillId="8" borderId="0" applyNumberFormat="0" applyBorder="0" applyAlignment="0" applyProtection="0"/>
    <xf numFmtId="0" fontId="3" fillId="0" borderId="0"/>
    <xf numFmtId="0" fontId="3" fillId="23" borderId="7" applyNumberFormat="0" applyFont="0" applyAlignment="0" applyProtection="0"/>
    <xf numFmtId="0" fontId="3" fillId="0" borderId="0"/>
    <xf numFmtId="0" fontId="3" fillId="7" borderId="0" applyNumberFormat="0" applyBorder="0" applyAlignment="0" applyProtection="0"/>
    <xf numFmtId="0" fontId="3" fillId="4" borderId="0" applyNumberFormat="0" applyBorder="0" applyAlignment="0" applyProtection="0"/>
    <xf numFmtId="0" fontId="3" fillId="6" borderId="0" applyNumberFormat="0" applyBorder="0" applyAlignment="0" applyProtection="0"/>
    <xf numFmtId="0" fontId="3" fillId="2" borderId="0" applyNumberFormat="0" applyBorder="0" applyAlignment="0" applyProtection="0"/>
    <xf numFmtId="0" fontId="3" fillId="8"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4"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7" borderId="0" applyNumberFormat="0" applyBorder="0" applyAlignment="0" applyProtection="0"/>
    <xf numFmtId="0" fontId="3" fillId="12" borderId="0" applyNumberFormat="0" applyBorder="0" applyAlignment="0" applyProtection="0"/>
    <xf numFmtId="0" fontId="3" fillId="6" borderId="0" applyNumberFormat="0" applyBorder="0" applyAlignment="0" applyProtection="0"/>
    <xf numFmtId="0" fontId="3" fillId="11" borderId="0" applyNumberFormat="0" applyBorder="0" applyAlignment="0" applyProtection="0"/>
    <xf numFmtId="0" fontId="3" fillId="5" borderId="0" applyNumberFormat="0" applyBorder="0" applyAlignment="0" applyProtection="0"/>
    <xf numFmtId="0" fontId="3" fillId="3" borderId="0" applyNumberFormat="0" applyBorder="0" applyAlignment="0" applyProtection="0"/>
    <xf numFmtId="0" fontId="3" fillId="2" borderId="0" applyNumberFormat="0" applyBorder="0" applyAlignment="0" applyProtection="0"/>
    <xf numFmtId="0" fontId="3" fillId="23" borderId="7" applyNumberFormat="0" applyFont="0" applyAlignment="0" applyProtection="0"/>
    <xf numFmtId="0" fontId="3" fillId="8" borderId="0" applyNumberFormat="0" applyBorder="0" applyAlignment="0" applyProtection="0"/>
    <xf numFmtId="0" fontId="3" fillId="0" borderId="0"/>
    <xf numFmtId="0" fontId="3" fillId="0" borderId="0"/>
    <xf numFmtId="0" fontId="3" fillId="23" borderId="7" applyNumberFormat="0" applyFont="0" applyAlignment="0" applyProtection="0"/>
    <xf numFmtId="0" fontId="3" fillId="0" borderId="0"/>
    <xf numFmtId="0" fontId="3" fillId="3" borderId="0" applyNumberFormat="0" applyBorder="0" applyAlignment="0" applyProtection="0"/>
    <xf numFmtId="0" fontId="3" fillId="2" borderId="0" applyNumberFormat="0" applyBorder="0" applyAlignment="0" applyProtection="0"/>
    <xf numFmtId="0" fontId="3" fillId="4"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23" borderId="7" applyNumberFormat="0" applyFont="0" applyAlignment="0" applyProtection="0"/>
    <xf numFmtId="0" fontId="3" fillId="2"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0" borderId="0"/>
    <xf numFmtId="0" fontId="3" fillId="9" borderId="0" applyNumberFormat="0" applyBorder="0" applyAlignment="0" applyProtection="0"/>
    <xf numFmtId="0" fontId="3" fillId="8" borderId="0" applyNumberFormat="0" applyBorder="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2" borderId="0" applyNumberFormat="0" applyBorder="0" applyAlignment="0" applyProtection="0"/>
    <xf numFmtId="0" fontId="3" fillId="0" borderId="0"/>
    <xf numFmtId="0" fontId="3" fillId="7"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0" borderId="0"/>
    <xf numFmtId="0" fontId="3" fillId="10" borderId="0" applyNumberFormat="0" applyBorder="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23" borderId="7" applyNumberFormat="0" applyFont="0" applyAlignment="0" applyProtection="0"/>
    <xf numFmtId="0" fontId="3" fillId="4" borderId="0" applyNumberFormat="0" applyBorder="0" applyAlignment="0" applyProtection="0"/>
    <xf numFmtId="0" fontId="3" fillId="8" borderId="0" applyNumberFormat="0" applyBorder="0" applyAlignment="0" applyProtection="0"/>
    <xf numFmtId="0" fontId="3" fillId="12"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0" borderId="0"/>
    <xf numFmtId="0" fontId="3" fillId="0" borderId="0"/>
    <xf numFmtId="0" fontId="3" fillId="9" borderId="0" applyNumberFormat="0" applyBorder="0" applyAlignment="0" applyProtection="0"/>
    <xf numFmtId="0" fontId="3" fillId="2" borderId="0" applyNumberFormat="0" applyBorder="0" applyAlignment="0" applyProtection="0"/>
    <xf numFmtId="0" fontId="3" fillId="13" borderId="0" applyNumberFormat="0" applyBorder="0" applyAlignment="0" applyProtection="0"/>
    <xf numFmtId="0" fontId="3" fillId="23" borderId="7"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23" borderId="7"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23" borderId="7"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23" borderId="7" applyNumberFormat="0" applyFont="0" applyAlignment="0" applyProtection="0"/>
    <xf numFmtId="0" fontId="3" fillId="2"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3" borderId="0" applyNumberFormat="0" applyBorder="0" applyAlignment="0" applyProtection="0"/>
    <xf numFmtId="0" fontId="3" fillId="23" borderId="7"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23" borderId="7"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23" borderId="7" applyNumberFormat="0" applyFont="0" applyAlignment="0" applyProtection="0"/>
    <xf numFmtId="0" fontId="3" fillId="5" borderId="0" applyNumberFormat="0" applyBorder="0" applyAlignment="0" applyProtection="0"/>
    <xf numFmtId="0" fontId="3" fillId="3" borderId="0" applyNumberFormat="0" applyBorder="0" applyAlignment="0" applyProtection="0"/>
    <xf numFmtId="0" fontId="3" fillId="23" borderId="7" applyNumberFormat="0" applyFont="0" applyAlignment="0" applyProtection="0"/>
    <xf numFmtId="0" fontId="3" fillId="8" borderId="0" applyNumberFormat="0" applyBorder="0" applyAlignment="0" applyProtection="0"/>
    <xf numFmtId="0" fontId="3" fillId="0" borderId="0"/>
    <xf numFmtId="0" fontId="3" fillId="11" borderId="0" applyNumberFormat="0" applyBorder="0" applyAlignment="0" applyProtection="0"/>
    <xf numFmtId="0" fontId="3" fillId="2" borderId="0" applyNumberFormat="0" applyBorder="0" applyAlignment="0" applyProtection="0"/>
    <xf numFmtId="0" fontId="3" fillId="23" borderId="7" applyNumberFormat="0" applyFont="0" applyAlignment="0" applyProtection="0"/>
    <xf numFmtId="0" fontId="3" fillId="3" borderId="0" applyNumberFormat="0" applyBorder="0" applyAlignment="0" applyProtection="0"/>
    <xf numFmtId="0" fontId="3" fillId="8" borderId="0" applyNumberFormat="0" applyBorder="0" applyAlignment="0" applyProtection="0"/>
    <xf numFmtId="0" fontId="3" fillId="23" borderId="7" applyNumberFormat="0" applyFont="0" applyAlignment="0" applyProtection="0"/>
    <xf numFmtId="0" fontId="3" fillId="23" borderId="7" applyNumberFormat="0" applyFont="0" applyAlignment="0" applyProtection="0"/>
    <xf numFmtId="0" fontId="3" fillId="0" borderId="0"/>
    <xf numFmtId="0" fontId="3" fillId="2" borderId="0" applyNumberFormat="0" applyBorder="0" applyAlignment="0" applyProtection="0"/>
    <xf numFmtId="0" fontId="3" fillId="0" borderId="0"/>
    <xf numFmtId="0" fontId="3" fillId="0" borderId="0"/>
    <xf numFmtId="0" fontId="3" fillId="10" borderId="0" applyNumberFormat="0" applyBorder="0" applyAlignment="0" applyProtection="0"/>
    <xf numFmtId="0" fontId="3" fillId="2" borderId="0" applyNumberFormat="0" applyBorder="0" applyAlignment="0" applyProtection="0"/>
    <xf numFmtId="0" fontId="3" fillId="0" borderId="0"/>
    <xf numFmtId="0" fontId="3" fillId="23" borderId="7" applyNumberFormat="0" applyFont="0" applyAlignment="0" applyProtection="0"/>
    <xf numFmtId="0" fontId="3" fillId="0" borderId="0"/>
    <xf numFmtId="0" fontId="3" fillId="23" borderId="7" applyNumberFormat="0" applyFont="0" applyAlignment="0" applyProtection="0"/>
    <xf numFmtId="0" fontId="3" fillId="23" borderId="7" applyNumberFormat="0" applyFont="0" applyAlignment="0" applyProtection="0"/>
    <xf numFmtId="0" fontId="3" fillId="0" borderId="0"/>
    <xf numFmtId="0" fontId="3" fillId="0" borderId="0"/>
    <xf numFmtId="0" fontId="3" fillId="23" borderId="7" applyNumberFormat="0" applyFont="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23" borderId="7" applyNumberFormat="0" applyFont="0" applyAlignment="0" applyProtection="0"/>
    <xf numFmtId="0" fontId="3" fillId="23" borderId="7" applyNumberFormat="0" applyFont="0" applyAlignment="0" applyProtection="0"/>
    <xf numFmtId="0" fontId="3" fillId="23" borderId="7" applyNumberFormat="0" applyFont="0" applyAlignment="0" applyProtection="0"/>
    <xf numFmtId="0" fontId="3" fillId="7" borderId="0" applyNumberFormat="0" applyBorder="0" applyAlignment="0" applyProtection="0"/>
    <xf numFmtId="0" fontId="3" fillId="8" borderId="0" applyNumberFormat="0" applyBorder="0" applyAlignment="0" applyProtection="0"/>
    <xf numFmtId="0" fontId="3" fillId="0" borderId="0"/>
    <xf numFmtId="0" fontId="3" fillId="10" borderId="0" applyNumberFormat="0" applyBorder="0" applyAlignment="0" applyProtection="0"/>
    <xf numFmtId="0" fontId="3" fillId="0" borderId="0"/>
    <xf numFmtId="0" fontId="3" fillId="3" borderId="0" applyNumberFormat="0" applyBorder="0" applyAlignment="0" applyProtection="0"/>
    <xf numFmtId="0" fontId="3" fillId="7" borderId="0" applyNumberFormat="0" applyBorder="0" applyAlignment="0" applyProtection="0"/>
    <xf numFmtId="0" fontId="3" fillId="6" borderId="0" applyNumberFormat="0" applyBorder="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23" borderId="7"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23" borderId="7"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23" borderId="7" applyNumberFormat="0" applyFont="0" applyAlignment="0" applyProtection="0"/>
    <xf numFmtId="0" fontId="3" fillId="9" borderId="0" applyNumberFormat="0" applyBorder="0" applyAlignment="0" applyProtection="0"/>
    <xf numFmtId="0" fontId="3" fillId="11" borderId="0" applyNumberFormat="0" applyBorder="0" applyAlignment="0" applyProtection="0"/>
    <xf numFmtId="0" fontId="3" fillId="5" borderId="0" applyNumberFormat="0" applyBorder="0" applyAlignment="0" applyProtection="0"/>
    <xf numFmtId="0" fontId="3" fillId="3" borderId="0" applyNumberFormat="0" applyBorder="0" applyAlignment="0" applyProtection="0"/>
    <xf numFmtId="0" fontId="3" fillId="13" borderId="0" applyNumberFormat="0" applyBorder="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23" borderId="7"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23" borderId="7" applyNumberFormat="0" applyFont="0" applyAlignment="0" applyProtection="0"/>
    <xf numFmtId="0" fontId="3" fillId="6" borderId="0" applyNumberFormat="0" applyBorder="0" applyAlignment="0" applyProtection="0"/>
    <xf numFmtId="0" fontId="3" fillId="12" borderId="0" applyNumberFormat="0" applyBorder="0" applyAlignment="0" applyProtection="0"/>
    <xf numFmtId="0" fontId="3" fillId="11"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10"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0" borderId="0"/>
    <xf numFmtId="0" fontId="3" fillId="8" borderId="0" applyNumberFormat="0" applyBorder="0" applyAlignment="0" applyProtection="0"/>
    <xf numFmtId="0" fontId="3" fillId="13" borderId="0" applyNumberFormat="0" applyBorder="0" applyAlignment="0" applyProtection="0"/>
    <xf numFmtId="0" fontId="3" fillId="5" borderId="0" applyNumberFormat="0" applyBorder="0" applyAlignment="0" applyProtection="0"/>
    <xf numFmtId="0" fontId="3" fillId="12" borderId="0" applyNumberFormat="0" applyBorder="0" applyAlignment="0" applyProtection="0"/>
    <xf numFmtId="0" fontId="3" fillId="11" borderId="0" applyNumberFormat="0" applyBorder="0" applyAlignment="0" applyProtection="0"/>
    <xf numFmtId="0" fontId="3" fillId="0" borderId="0"/>
    <xf numFmtId="0" fontId="3" fillId="23" borderId="7" applyNumberFormat="0" applyFont="0" applyAlignment="0" applyProtection="0"/>
    <xf numFmtId="0" fontId="3" fillId="10" borderId="0" applyNumberFormat="0" applyBorder="0" applyAlignment="0" applyProtection="0"/>
    <xf numFmtId="0" fontId="3" fillId="3" borderId="0" applyNumberFormat="0" applyBorder="0" applyAlignment="0" applyProtection="0"/>
    <xf numFmtId="0" fontId="3" fillId="7" borderId="0" applyNumberFormat="0" applyBorder="0" applyAlignment="0" applyProtection="0"/>
    <xf numFmtId="0" fontId="3" fillId="6" borderId="0" applyNumberFormat="0" applyBorder="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23" borderId="7"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23" borderId="7"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23" borderId="7" applyNumberFormat="0" applyFont="0" applyAlignment="0" applyProtection="0"/>
    <xf numFmtId="0" fontId="3" fillId="9" borderId="0" applyNumberFormat="0" applyBorder="0" applyAlignment="0" applyProtection="0"/>
    <xf numFmtId="0" fontId="3" fillId="11" borderId="0" applyNumberFormat="0" applyBorder="0" applyAlignment="0" applyProtection="0"/>
    <xf numFmtId="0" fontId="3" fillId="5" borderId="0" applyNumberFormat="0" applyBorder="0" applyAlignment="0" applyProtection="0"/>
    <xf numFmtId="0" fontId="3" fillId="3" borderId="0" applyNumberFormat="0" applyBorder="0" applyAlignment="0" applyProtection="0"/>
    <xf numFmtId="0" fontId="3" fillId="13" borderId="0" applyNumberFormat="0" applyBorder="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23" borderId="7"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23" borderId="7" applyNumberFormat="0" applyFont="0" applyAlignment="0" applyProtection="0"/>
    <xf numFmtId="0" fontId="3" fillId="6" borderId="0" applyNumberFormat="0" applyBorder="0" applyAlignment="0" applyProtection="0"/>
    <xf numFmtId="0" fontId="3" fillId="12" borderId="0" applyNumberFormat="0" applyBorder="0" applyAlignment="0" applyProtection="0"/>
    <xf numFmtId="0" fontId="3" fillId="11"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10"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8" borderId="0" applyNumberFormat="0" applyBorder="0" applyAlignment="0" applyProtection="0"/>
    <xf numFmtId="0" fontId="3" fillId="13" borderId="0" applyNumberFormat="0" applyBorder="0" applyAlignment="0" applyProtection="0"/>
    <xf numFmtId="0" fontId="3" fillId="5" borderId="0" applyNumberFormat="0" applyBorder="0" applyAlignment="0" applyProtection="0"/>
    <xf numFmtId="0" fontId="3" fillId="12" borderId="0" applyNumberFormat="0" applyBorder="0" applyAlignment="0" applyProtection="0"/>
    <xf numFmtId="0" fontId="3" fillId="11" borderId="0" applyNumberFormat="0" applyBorder="0" applyAlignment="0" applyProtection="0"/>
    <xf numFmtId="0" fontId="3" fillId="0" borderId="0"/>
    <xf numFmtId="0" fontId="3" fillId="23" borderId="7" applyNumberFormat="0" applyFont="0" applyAlignment="0" applyProtection="0"/>
    <xf numFmtId="0" fontId="3" fillId="10" borderId="0" applyNumberFormat="0" applyBorder="0" applyAlignment="0" applyProtection="0"/>
    <xf numFmtId="0" fontId="3" fillId="7" borderId="0" applyNumberFormat="0" applyBorder="0" applyAlignment="0" applyProtection="0"/>
    <xf numFmtId="0" fontId="3" fillId="6" borderId="0" applyNumberFormat="0" applyBorder="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23" borderId="7"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23" borderId="7"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23" borderId="7"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23" borderId="7"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23" borderId="7" applyNumberFormat="0" applyFont="0" applyAlignment="0" applyProtection="0"/>
    <xf numFmtId="0" fontId="3" fillId="6" borderId="0" applyNumberFormat="0" applyBorder="0" applyAlignment="0" applyProtection="0"/>
    <xf numFmtId="0" fontId="3" fillId="12" borderId="0" applyNumberFormat="0" applyBorder="0" applyAlignment="0" applyProtection="0"/>
    <xf numFmtId="0" fontId="3" fillId="11" borderId="0" applyNumberFormat="0" applyBorder="0" applyAlignment="0" applyProtection="0"/>
    <xf numFmtId="0" fontId="3" fillId="7" borderId="0" applyNumberFormat="0" applyBorder="0" applyAlignment="0" applyProtection="0"/>
    <xf numFmtId="0" fontId="3" fillId="10"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13"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0" borderId="0"/>
    <xf numFmtId="0" fontId="3" fillId="23" borderId="7" applyNumberFormat="0" applyFont="0" applyAlignment="0" applyProtection="0"/>
    <xf numFmtId="0" fontId="3" fillId="10" borderId="0" applyNumberFormat="0" applyBorder="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23" borderId="7"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23" borderId="7"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23" borderId="7"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23" borderId="7"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23" borderId="7" applyNumberFormat="0" applyFont="0" applyAlignment="0" applyProtection="0"/>
    <xf numFmtId="0" fontId="3" fillId="0" borderId="0"/>
    <xf numFmtId="0" fontId="3" fillId="23" borderId="7" applyNumberFormat="0" applyFont="0" applyAlignment="0" applyProtection="0"/>
    <xf numFmtId="0" fontId="3" fillId="0" borderId="0"/>
    <xf numFmtId="0" fontId="3" fillId="0" borderId="0"/>
    <xf numFmtId="0" fontId="3" fillId="0" borderId="0"/>
    <xf numFmtId="0" fontId="1" fillId="0" borderId="0"/>
    <xf numFmtId="0" fontId="1" fillId="23"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0" borderId="0"/>
    <xf numFmtId="0" fontId="1" fillId="7" borderId="0" applyNumberFormat="0" applyBorder="0" applyAlignment="0" applyProtection="0"/>
    <xf numFmtId="0" fontId="1" fillId="13" borderId="0" applyNumberFormat="0" applyBorder="0" applyAlignment="0" applyProtection="0"/>
  </cellStyleXfs>
  <cellXfs count="61">
    <xf numFmtId="0" fontId="0" fillId="0" borderId="0" xfId="0"/>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vertical="top" wrapText="1"/>
    </xf>
    <xf numFmtId="2" fontId="0" fillId="0" borderId="1" xfId="0" applyNumberFormat="1" applyFont="1" applyBorder="1" applyAlignment="1">
      <alignment vertical="top"/>
    </xf>
    <xf numFmtId="0" fontId="0" fillId="0" borderId="1" xfId="0" applyBorder="1" applyAlignment="1">
      <alignment vertical="top"/>
    </xf>
    <xf numFmtId="0" fontId="5" fillId="0" borderId="0" xfId="0" applyFont="1" applyFill="1" applyBorder="1" applyAlignment="1">
      <alignment vertical="top"/>
    </xf>
    <xf numFmtId="0" fontId="5" fillId="0" borderId="12" xfId="0" applyFont="1" applyFill="1" applyBorder="1" applyAlignment="1">
      <alignment vertical="top"/>
    </xf>
    <xf numFmtId="0" fontId="49" fillId="0" borderId="0" xfId="0" applyFont="1" applyFill="1" applyBorder="1" applyAlignment="1">
      <alignment horizontal="center" vertical="top"/>
    </xf>
    <xf numFmtId="0" fontId="5" fillId="0" borderId="11" xfId="0" applyFont="1" applyFill="1" applyBorder="1" applyAlignment="1">
      <alignment vertical="top"/>
    </xf>
    <xf numFmtId="0" fontId="5" fillId="0" borderId="1" xfId="0" applyFont="1" applyFill="1" applyBorder="1" applyAlignment="1">
      <alignment vertical="top"/>
    </xf>
    <xf numFmtId="49" fontId="52" fillId="37" borderId="11" xfId="2588" applyNumberFormat="1" applyFont="1" applyFill="1" applyBorder="1" applyAlignment="1">
      <alignment horizontal="left" vertical="top" wrapText="1"/>
    </xf>
    <xf numFmtId="0" fontId="51" fillId="36" borderId="11" xfId="2588" applyFont="1" applyFill="1" applyBorder="1" applyAlignment="1">
      <alignment horizontal="center" vertical="top" wrapText="1"/>
    </xf>
    <xf numFmtId="0" fontId="51" fillId="0" borderId="1" xfId="2588" applyFont="1" applyFill="1" applyBorder="1" applyAlignment="1">
      <alignment horizontal="right" vertical="top"/>
    </xf>
    <xf numFmtId="0" fontId="51" fillId="36" borderId="11" xfId="2588" quotePrefix="1" applyFont="1" applyFill="1" applyBorder="1" applyAlignment="1">
      <alignment horizontal="center" vertical="top" wrapText="1"/>
    </xf>
    <xf numFmtId="49" fontId="51" fillId="0" borderId="1" xfId="2588" applyNumberFormat="1" applyFont="1" applyFill="1" applyBorder="1" applyAlignment="1">
      <alignment horizontal="left" vertical="top"/>
    </xf>
    <xf numFmtId="0" fontId="52" fillId="37" borderId="11" xfId="2588" applyFont="1" applyFill="1" applyBorder="1" applyAlignment="1">
      <alignment horizontal="left" vertical="top" wrapText="1"/>
    </xf>
    <xf numFmtId="0" fontId="51" fillId="0" borderId="1" xfId="2588" applyFont="1" applyFill="1" applyBorder="1" applyAlignment="1">
      <alignment horizontal="center" vertical="top"/>
    </xf>
    <xf numFmtId="0" fontId="52" fillId="36" borderId="12" xfId="2588" applyFont="1" applyFill="1" applyBorder="1" applyAlignment="1">
      <alignment horizontal="center" vertical="top" wrapText="1"/>
    </xf>
    <xf numFmtId="0" fontId="52" fillId="37" borderId="12" xfId="2588" applyFont="1" applyFill="1" applyBorder="1" applyAlignment="1">
      <alignment horizontal="center" vertical="top" wrapText="1"/>
    </xf>
    <xf numFmtId="0" fontId="51" fillId="0" borderId="1" xfId="2588" applyFont="1" applyFill="1" applyBorder="1" applyAlignment="1">
      <alignment horizontal="left" vertical="top"/>
    </xf>
    <xf numFmtId="49" fontId="52" fillId="37" borderId="12" xfId="2588" applyNumberFormat="1" applyFont="1" applyFill="1" applyBorder="1" applyAlignment="1">
      <alignment horizontal="center" vertical="top" wrapText="1"/>
    </xf>
    <xf numFmtId="0" fontId="51" fillId="0" borderId="1" xfId="2625" applyFont="1" applyFill="1" applyBorder="1" applyAlignment="1">
      <alignment horizontal="right" vertical="top"/>
    </xf>
    <xf numFmtId="0" fontId="51" fillId="35" borderId="1" xfId="2588" applyFont="1" applyFill="1" applyBorder="1" applyAlignment="1">
      <alignment vertical="top"/>
    </xf>
    <xf numFmtId="0" fontId="34" fillId="0" borderId="1" xfId="375" applyFont="1" applyFill="1" applyBorder="1" applyAlignment="1">
      <alignment horizontal="right" vertical="top"/>
    </xf>
    <xf numFmtId="0" fontId="4" fillId="0" borderId="0" xfId="0" applyFont="1" applyBorder="1" applyAlignment="1">
      <alignment vertical="top"/>
    </xf>
    <xf numFmtId="0" fontId="52" fillId="36" borderId="1" xfId="2588" applyFont="1" applyFill="1" applyBorder="1" applyAlignment="1">
      <alignment horizontal="center" vertical="top" wrapText="1"/>
    </xf>
    <xf numFmtId="0" fontId="52" fillId="35" borderId="1" xfId="2588" applyFont="1" applyFill="1" applyBorder="1" applyAlignment="1">
      <alignment horizontal="left" vertical="top" wrapText="1"/>
    </xf>
    <xf numFmtId="0" fontId="34" fillId="0" borderId="1" xfId="375" applyFont="1" applyFill="1" applyBorder="1" applyAlignment="1">
      <alignment vertical="top"/>
    </xf>
    <xf numFmtId="0" fontId="34" fillId="0" borderId="1" xfId="3175" applyFont="1" applyFill="1" applyBorder="1" applyAlignment="1">
      <alignment vertical="top"/>
    </xf>
    <xf numFmtId="0" fontId="34" fillId="0" borderId="1" xfId="3175" applyFont="1" applyFill="1" applyBorder="1" applyAlignment="1">
      <alignment horizontal="right" vertical="top" wrapText="1"/>
    </xf>
    <xf numFmtId="164" fontId="34" fillId="0" borderId="1" xfId="3175" applyNumberFormat="1" applyFont="1" applyFill="1" applyBorder="1" applyAlignment="1">
      <alignment vertical="top"/>
    </xf>
    <xf numFmtId="0" fontId="49" fillId="34" borderId="14" xfId="0" applyFont="1" applyFill="1" applyBorder="1" applyAlignment="1">
      <alignment horizontal="center" vertical="top"/>
    </xf>
    <xf numFmtId="0" fontId="53" fillId="0" borderId="14" xfId="0" applyFont="1" applyFill="1" applyBorder="1" applyAlignment="1">
      <alignment vertical="top"/>
    </xf>
    <xf numFmtId="0" fontId="5" fillId="34" borderId="1" xfId="0" applyFont="1" applyFill="1" applyBorder="1" applyAlignment="1">
      <alignment vertical="top" wrapText="1"/>
    </xf>
    <xf numFmtId="0" fontId="5" fillId="34" borderId="1" xfId="0" applyFont="1" applyFill="1" applyBorder="1" applyAlignment="1">
      <alignment vertical="top"/>
    </xf>
    <xf numFmtId="0" fontId="53" fillId="0" borderId="0" xfId="0" applyFont="1" applyFill="1" applyBorder="1" applyAlignment="1">
      <alignment vertical="top"/>
    </xf>
    <xf numFmtId="0" fontId="49" fillId="33" borderId="14" xfId="0" applyFont="1" applyFill="1" applyBorder="1" applyAlignment="1">
      <alignment horizontal="center" vertical="top"/>
    </xf>
    <xf numFmtId="0" fontId="5" fillId="34" borderId="12" xfId="0" applyFont="1" applyFill="1" applyBorder="1" applyAlignment="1">
      <alignment vertical="top"/>
    </xf>
    <xf numFmtId="0" fontId="5" fillId="33" borderId="1" xfId="0" applyFont="1" applyFill="1" applyBorder="1" applyAlignment="1">
      <alignment vertical="top" wrapText="1"/>
    </xf>
    <xf numFmtId="0" fontId="5" fillId="34" borderId="11" xfId="0" applyFont="1" applyFill="1" applyBorder="1" applyAlignment="1">
      <alignment vertical="top"/>
    </xf>
    <xf numFmtId="0" fontId="2" fillId="33" borderId="1" xfId="0" applyFont="1" applyFill="1" applyBorder="1" applyAlignment="1">
      <alignment vertical="top" wrapText="1"/>
    </xf>
    <xf numFmtId="0" fontId="51" fillId="36" borderId="1" xfId="2588" applyFont="1" applyFill="1" applyBorder="1" applyAlignment="1">
      <alignment horizontal="center" vertical="top"/>
    </xf>
    <xf numFmtId="0" fontId="52" fillId="38" borderId="11" xfId="2588" applyFont="1" applyFill="1" applyBorder="1" applyAlignment="1">
      <alignment horizontal="left" vertical="top" wrapText="1"/>
    </xf>
    <xf numFmtId="0" fontId="52" fillId="38" borderId="12" xfId="2588" applyFont="1" applyFill="1" applyBorder="1" applyAlignment="1">
      <alignment horizontal="center" vertical="top" wrapText="1"/>
    </xf>
    <xf numFmtId="0" fontId="51" fillId="38" borderId="1" xfId="2588" applyFont="1" applyFill="1" applyBorder="1" applyAlignment="1">
      <alignment horizontal="right" vertical="top"/>
    </xf>
    <xf numFmtId="0" fontId="51" fillId="38" borderId="1" xfId="2588" applyFont="1" applyFill="1" applyBorder="1" applyAlignment="1">
      <alignment vertical="top"/>
    </xf>
    <xf numFmtId="164" fontId="34" fillId="38" borderId="1" xfId="3175" applyNumberFormat="1" applyFont="1" applyFill="1" applyBorder="1" applyAlignment="1">
      <alignment vertical="top"/>
    </xf>
    <xf numFmtId="0" fontId="34" fillId="38" borderId="1" xfId="375" applyFont="1" applyFill="1" applyBorder="1" applyAlignment="1">
      <alignment vertical="top"/>
    </xf>
    <xf numFmtId="0" fontId="51" fillId="38" borderId="1" xfId="2625" applyFont="1" applyFill="1" applyBorder="1" applyAlignment="1">
      <alignment horizontal="right" vertical="top"/>
    </xf>
    <xf numFmtId="0" fontId="34" fillId="38" borderId="1" xfId="375" applyFont="1" applyFill="1" applyBorder="1" applyAlignment="1">
      <alignment horizontal="right" vertical="top"/>
    </xf>
    <xf numFmtId="0" fontId="34" fillId="38" borderId="1" xfId="3175" applyFont="1" applyFill="1" applyBorder="1" applyAlignment="1">
      <alignment vertical="top"/>
    </xf>
    <xf numFmtId="0" fontId="34" fillId="38" borderId="1" xfId="3175" applyFont="1" applyFill="1" applyBorder="1" applyAlignment="1">
      <alignment horizontal="right" vertical="top" wrapText="1"/>
    </xf>
    <xf numFmtId="0" fontId="4" fillId="0" borderId="1" xfId="0" applyFont="1" applyBorder="1" applyAlignment="1">
      <alignment vertical="top"/>
    </xf>
    <xf numFmtId="0" fontId="52" fillId="37" borderId="1" xfId="2588" applyFont="1" applyFill="1" applyBorder="1" applyAlignment="1">
      <alignment horizontal="center" vertical="top" wrapText="1"/>
    </xf>
    <xf numFmtId="0" fontId="52" fillId="37" borderId="13" xfId="2588" applyFont="1" applyFill="1" applyBorder="1" applyAlignment="1">
      <alignment horizontal="left" vertical="top" wrapText="1"/>
    </xf>
    <xf numFmtId="0" fontId="52" fillId="38" borderId="1" xfId="2588" applyFont="1" applyFill="1" applyBorder="1" applyAlignment="1">
      <alignment horizontal="left" vertical="top" wrapText="1"/>
    </xf>
    <xf numFmtId="0" fontId="4" fillId="38" borderId="1" xfId="2588" applyFont="1" applyFill="1" applyBorder="1" applyAlignment="1">
      <alignment vertical="top"/>
    </xf>
    <xf numFmtId="0" fontId="52" fillId="35" borderId="1" xfId="2588" applyFont="1" applyFill="1" applyBorder="1" applyAlignment="1">
      <alignment horizontal="left" vertical="top" wrapText="1"/>
    </xf>
    <xf numFmtId="0" fontId="4" fillId="0" borderId="1" xfId="2588" applyFont="1" applyBorder="1" applyAlignment="1">
      <alignment vertical="top"/>
    </xf>
    <xf numFmtId="0" fontId="4" fillId="35" borderId="1" xfId="2588" applyFont="1" applyFill="1" applyBorder="1" applyAlignment="1">
      <alignment vertical="top"/>
    </xf>
  </cellXfs>
  <cellStyles count="4050">
    <cellStyle name="20 % – Zvýraznění1" xfId="1" builtinId="30" customBuiltin="1"/>
    <cellStyle name="20 % – Zvýraznění1 10" xfId="976"/>
    <cellStyle name="20 % – Zvýraznění1 10 2" xfId="1951"/>
    <cellStyle name="20 % – Zvýraznění1 10 3" xfId="2804"/>
    <cellStyle name="20 % – Zvýraznění1 10 4" xfId="3661"/>
    <cellStyle name="20 % – Zvýraznění1 11" xfId="702"/>
    <cellStyle name="20 % – Zvýraznění1 11 2" xfId="1780"/>
    <cellStyle name="20 % – Zvýraznění1 11 3" xfId="2633"/>
    <cellStyle name="20 % – Zvýraznění1 11 4" xfId="3489"/>
    <cellStyle name="20 % – Zvýraznění1 12" xfId="816"/>
    <cellStyle name="20 % – Zvýraznění1 12 2" xfId="1832"/>
    <cellStyle name="20 % – Zvýraznění1 12 3" xfId="2685"/>
    <cellStyle name="20 % – Zvýraznění1 12 4" xfId="3541"/>
    <cellStyle name="20 % – Zvýraznění1 13" xfId="4037"/>
    <cellStyle name="20 % – Zvýraznění1 2" xfId="2"/>
    <cellStyle name="20 % – Zvýraznění1 2 2" xfId="119"/>
    <cellStyle name="20 % – Zvýraznění1 2 2 2" xfId="120"/>
    <cellStyle name="20 % – Zvýraznění1 2 2 3" xfId="121"/>
    <cellStyle name="20 % – Zvýraznění1 2 2 4" xfId="299"/>
    <cellStyle name="20 % – Zvýraznění1 2 3" xfId="122"/>
    <cellStyle name="20 % – Zvýraznění1 2 4" xfId="123"/>
    <cellStyle name="20 % – Zvýraznění1 2 5" xfId="300"/>
    <cellStyle name="20 % – Zvýraznění1 3" xfId="259"/>
    <cellStyle name="20 % – Zvýraznění1 3 10" xfId="858"/>
    <cellStyle name="20 % – Zvýraznění1 3 10 2" xfId="1860"/>
    <cellStyle name="20 % – Zvýraznění1 3 10 3" xfId="2713"/>
    <cellStyle name="20 % – Zvýraznění1 3 10 4" xfId="3570"/>
    <cellStyle name="20 % – Zvýraznění1 3 11" xfId="1469"/>
    <cellStyle name="20 % – Zvýraznění1 3 12" xfId="2322"/>
    <cellStyle name="20 % – Zvýraznění1 3 13" xfId="3178"/>
    <cellStyle name="20 % – Zvýraznění1 3 2" xfId="402"/>
    <cellStyle name="20 % – Zvýraznění1 3 2 10" xfId="2406"/>
    <cellStyle name="20 % – Zvýraznění1 3 2 11" xfId="3262"/>
    <cellStyle name="20 % – Zvýraznění1 3 2 2" xfId="573"/>
    <cellStyle name="20 % – Zvýraznění1 3 2 2 2" xfId="950"/>
    <cellStyle name="20 % – Zvýraznění1 3 2 2 3" xfId="1112"/>
    <cellStyle name="20 % – Zvýraznění1 3 2 2 4" xfId="1239"/>
    <cellStyle name="20 % – Zvýraznění1 3 2 2 5" xfId="1352"/>
    <cellStyle name="20 % – Zvýraznění1 3 2 2 6" xfId="1453"/>
    <cellStyle name="20 % – Zvýraznění1 3 2 2 7" xfId="1721"/>
    <cellStyle name="20 % – Zvýraznění1 3 2 2 8" xfId="2574"/>
    <cellStyle name="20 % – Zvýraznění1 3 2 2 9" xfId="3430"/>
    <cellStyle name="20 % – Zvýraznění1 3 2 3" xfId="472"/>
    <cellStyle name="20 % – Zvýraznění1 3 2 3 2" xfId="1623"/>
    <cellStyle name="20 % – Zvýraznění1 3 2 3 3" xfId="2476"/>
    <cellStyle name="20 % – Zvýraznění1 3 2 3 4" xfId="3332"/>
    <cellStyle name="20 % – Zvýraznění1 3 2 4" xfId="932"/>
    <cellStyle name="20 % – Zvýraznění1 3 2 4 2" xfId="1924"/>
    <cellStyle name="20 % – Zvýraznění1 3 2 4 3" xfId="2777"/>
    <cellStyle name="20 % – Zvýraznění1 3 2 4 4" xfId="3634"/>
    <cellStyle name="20 % – Zvýraznění1 3 2 5" xfId="1095"/>
    <cellStyle name="20 % – Zvýraznění1 3 2 5 2" xfId="2040"/>
    <cellStyle name="20 % – Zvýraznění1 3 2 5 3" xfId="2893"/>
    <cellStyle name="20 % – Zvýraznění1 3 2 5 4" xfId="3750"/>
    <cellStyle name="20 % – Zvýraznění1 3 2 6" xfId="1222"/>
    <cellStyle name="20 % – Zvýraznění1 3 2 6 2" xfId="2135"/>
    <cellStyle name="20 % – Zvýraznění1 3 2 6 3" xfId="2988"/>
    <cellStyle name="20 % – Zvýraznění1 3 2 6 4" xfId="3845"/>
    <cellStyle name="20 % – Zvýraznění1 3 2 7" xfId="1337"/>
    <cellStyle name="20 % – Zvýraznění1 3 2 7 2" xfId="2223"/>
    <cellStyle name="20 % – Zvýraznění1 3 2 7 3" xfId="3076"/>
    <cellStyle name="20 % – Zvýraznění1 3 2 7 4" xfId="3933"/>
    <cellStyle name="20 % – Zvýraznění1 3 2 8" xfId="1439"/>
    <cellStyle name="20 % – Zvýraznění1 3 2 8 2" xfId="2306"/>
    <cellStyle name="20 % – Zvýraznění1 3 2 8 3" xfId="3159"/>
    <cellStyle name="20 % – Zvýraznění1 3 2 8 4" xfId="4016"/>
    <cellStyle name="20 % – Zvýraznění1 3 2 9" xfId="1553"/>
    <cellStyle name="20 % – Zvýraznění1 3 3" xfId="358"/>
    <cellStyle name="20 % – Zvýraznění1 3 3 10" xfId="3234"/>
    <cellStyle name="20 % – Zvýraznění1 3 3 2" xfId="545"/>
    <cellStyle name="20 % – Zvýraznění1 3 3 2 2" xfId="1693"/>
    <cellStyle name="20 % – Zvýraznění1 3 3 2 3" xfId="2546"/>
    <cellStyle name="20 % – Zvýraznění1 3 3 2 4" xfId="3402"/>
    <cellStyle name="20 % – Zvýraznění1 3 3 3" xfId="893"/>
    <cellStyle name="20 % – Zvýraznění1 3 3 3 2" xfId="1891"/>
    <cellStyle name="20 % – Zvýraznění1 3 3 3 3" xfId="2744"/>
    <cellStyle name="20 % – Zvýraznění1 3 3 3 4" xfId="3601"/>
    <cellStyle name="20 % – Zvýraznění1 3 3 4" xfId="1059"/>
    <cellStyle name="20 % – Zvýraznění1 3 3 4 2" xfId="2007"/>
    <cellStyle name="20 % – Zvýraznění1 3 3 4 3" xfId="2860"/>
    <cellStyle name="20 % – Zvýraznění1 3 3 4 4" xfId="3717"/>
    <cellStyle name="20 % – Zvýraznění1 3 3 5" xfId="1189"/>
    <cellStyle name="20 % – Zvýraznění1 3 3 5 2" xfId="2102"/>
    <cellStyle name="20 % – Zvýraznění1 3 3 5 3" xfId="2955"/>
    <cellStyle name="20 % – Zvýraznění1 3 3 5 4" xfId="3812"/>
    <cellStyle name="20 % – Zvýraznění1 3 3 6" xfId="1309"/>
    <cellStyle name="20 % – Zvýraznění1 3 3 6 2" xfId="2195"/>
    <cellStyle name="20 % – Zvýraznění1 3 3 6 3" xfId="3048"/>
    <cellStyle name="20 % – Zvýraznění1 3 3 6 4" xfId="3905"/>
    <cellStyle name="20 % – Zvýraznění1 3 3 7" xfId="1411"/>
    <cellStyle name="20 % – Zvýraznění1 3 3 7 2" xfId="2278"/>
    <cellStyle name="20 % – Zvýraznění1 3 3 7 3" xfId="3131"/>
    <cellStyle name="20 % – Zvýraznění1 3 3 7 4" xfId="3988"/>
    <cellStyle name="20 % – Zvýraznění1 3 3 8" xfId="1525"/>
    <cellStyle name="20 % – Zvýraznění1 3 3 9" xfId="2378"/>
    <cellStyle name="20 % – Zvýraznění1 3 4" xfId="489"/>
    <cellStyle name="20 % – Zvýraznění1 3 4 2" xfId="1637"/>
    <cellStyle name="20 % – Zvýraznění1 3 4 3" xfId="2490"/>
    <cellStyle name="20 % – Zvýraznění1 3 4 4" xfId="3346"/>
    <cellStyle name="20 % – Zvýraznění1 3 5" xfId="444"/>
    <cellStyle name="20 % – Zvýraznění1 3 5 2" xfId="1595"/>
    <cellStyle name="20 % – Zvýraznění1 3 5 3" xfId="2448"/>
    <cellStyle name="20 % – Zvýraznění1 3 5 4" xfId="3304"/>
    <cellStyle name="20 % – Zvýraznění1 3 6" xfId="800"/>
    <cellStyle name="20 % – Zvýraznění1 3 6 2" xfId="1822"/>
    <cellStyle name="20 % – Zvýraznění1 3 6 3" xfId="2675"/>
    <cellStyle name="20 % – Zvýraznění1 3 6 4" xfId="3531"/>
    <cellStyle name="20 % – Zvýraznění1 3 7" xfId="980"/>
    <cellStyle name="20 % – Zvýraznění1 3 7 2" xfId="1955"/>
    <cellStyle name="20 % – Zvýraznění1 3 7 3" xfId="2808"/>
    <cellStyle name="20 % – Zvýraznění1 3 7 4" xfId="3665"/>
    <cellStyle name="20 % – Zvýraznění1 3 8" xfId="784"/>
    <cellStyle name="20 % – Zvýraznění1 3 8 2" xfId="1816"/>
    <cellStyle name="20 % – Zvýraznění1 3 8 3" xfId="2669"/>
    <cellStyle name="20 % – Zvýraznění1 3 8 4" xfId="3525"/>
    <cellStyle name="20 % – Zvýraznění1 3 9" xfId="768"/>
    <cellStyle name="20 % – Zvýraznění1 3 9 2" xfId="1811"/>
    <cellStyle name="20 % – Zvýraznění1 3 9 3" xfId="2664"/>
    <cellStyle name="20 % – Zvýraznění1 3 9 4" xfId="3520"/>
    <cellStyle name="20 % – Zvýraznění1 4" xfId="284"/>
    <cellStyle name="20 % – Zvýraznění1 4 10" xfId="1483"/>
    <cellStyle name="20 % – Zvýraznění1 4 11" xfId="2336"/>
    <cellStyle name="20 % – Zvýraznění1 4 12" xfId="3192"/>
    <cellStyle name="20 % – Zvýraznění1 4 2" xfId="388"/>
    <cellStyle name="20 % – Zvýraznění1 4 2 10" xfId="3248"/>
    <cellStyle name="20 % – Zvýraznění1 4 2 2" xfId="559"/>
    <cellStyle name="20 % – Zvýraznění1 4 2 2 2" xfId="1707"/>
    <cellStyle name="20 % – Zvýraznění1 4 2 2 3" xfId="2560"/>
    <cellStyle name="20 % – Zvýraznění1 4 2 2 4" xfId="3416"/>
    <cellStyle name="20 % – Zvýraznění1 4 2 3" xfId="918"/>
    <cellStyle name="20 % – Zvýraznění1 4 2 3 2" xfId="1910"/>
    <cellStyle name="20 % – Zvýraznění1 4 2 3 3" xfId="2763"/>
    <cellStyle name="20 % – Zvýraznění1 4 2 3 4" xfId="3620"/>
    <cellStyle name="20 % – Zvýraznění1 4 2 4" xfId="1081"/>
    <cellStyle name="20 % – Zvýraznění1 4 2 4 2" xfId="2026"/>
    <cellStyle name="20 % – Zvýraznění1 4 2 4 3" xfId="2879"/>
    <cellStyle name="20 % – Zvýraznění1 4 2 4 4" xfId="3736"/>
    <cellStyle name="20 % – Zvýraznění1 4 2 5" xfId="1208"/>
    <cellStyle name="20 % – Zvýraznění1 4 2 5 2" xfId="2121"/>
    <cellStyle name="20 % – Zvýraznění1 4 2 5 3" xfId="2974"/>
    <cellStyle name="20 % – Zvýraznění1 4 2 5 4" xfId="3831"/>
    <cellStyle name="20 % – Zvýraznění1 4 2 6" xfId="1323"/>
    <cellStyle name="20 % – Zvýraznění1 4 2 6 2" xfId="2209"/>
    <cellStyle name="20 % – Zvýraznění1 4 2 6 3" xfId="3062"/>
    <cellStyle name="20 % – Zvýraznění1 4 2 6 4" xfId="3919"/>
    <cellStyle name="20 % – Zvýraznění1 4 2 7" xfId="1425"/>
    <cellStyle name="20 % – Zvýraznění1 4 2 7 2" xfId="2292"/>
    <cellStyle name="20 % – Zvýraznění1 4 2 7 3" xfId="3145"/>
    <cellStyle name="20 % – Zvýraznění1 4 2 7 4" xfId="4002"/>
    <cellStyle name="20 % – Zvýraznění1 4 2 8" xfId="1539"/>
    <cellStyle name="20 % – Zvýraznění1 4 2 9" xfId="2392"/>
    <cellStyle name="20 % – Zvýraznění1 4 3" xfId="503"/>
    <cellStyle name="20 % – Zvýraznění1 4 3 2" xfId="1651"/>
    <cellStyle name="20 % – Zvýraznění1 4 3 3" xfId="2504"/>
    <cellStyle name="20 % – Zvýraznění1 4 3 4" xfId="3360"/>
    <cellStyle name="20 % – Zvýraznění1 4 4" xfId="458"/>
    <cellStyle name="20 % – Zvýraznění1 4 4 2" xfId="1609"/>
    <cellStyle name="20 % – Zvýraznění1 4 4 3" xfId="2462"/>
    <cellStyle name="20 % – Zvýraznění1 4 4 4" xfId="3318"/>
    <cellStyle name="20 % – Zvýraznění1 4 5" xfId="823"/>
    <cellStyle name="20 % – Zvýraznění1 4 5 2" xfId="1839"/>
    <cellStyle name="20 % – Zvýraznění1 4 5 3" xfId="2692"/>
    <cellStyle name="20 % – Zvýraznění1 4 5 4" xfId="3548"/>
    <cellStyle name="20 % – Zvýraznění1 4 6" xfId="956"/>
    <cellStyle name="20 % – Zvýraznění1 4 6 2" xfId="1944"/>
    <cellStyle name="20 % – Zvýraznění1 4 6 3" xfId="2797"/>
    <cellStyle name="20 % – Zvýraznění1 4 6 4" xfId="3654"/>
    <cellStyle name="20 % – Zvýraznění1 4 7" xfId="907"/>
    <cellStyle name="20 % – Zvýraznění1 4 7 2" xfId="1905"/>
    <cellStyle name="20 % – Zvýraznění1 4 7 3" xfId="2758"/>
    <cellStyle name="20 % – Zvýraznění1 4 7 4" xfId="3615"/>
    <cellStyle name="20 % – Zvýraznění1 4 8" xfId="652"/>
    <cellStyle name="20 % – Zvýraznění1 4 8 2" xfId="1765"/>
    <cellStyle name="20 % – Zvýraznění1 4 8 3" xfId="2618"/>
    <cellStyle name="20 % – Zvýraznění1 4 8 4" xfId="3474"/>
    <cellStyle name="20 % – Zvýraznění1 4 9" xfId="716"/>
    <cellStyle name="20 % – Zvýraznění1 4 9 2" xfId="1788"/>
    <cellStyle name="20 % – Zvýraznění1 4 9 3" xfId="2641"/>
    <cellStyle name="20 % – Zvýraznění1 4 9 4" xfId="3497"/>
    <cellStyle name="20 % – Zvýraznění1 5" xfId="344"/>
    <cellStyle name="20 % – Zvýraznění1 5 10" xfId="2364"/>
    <cellStyle name="20 % – Zvýraznění1 5 11" xfId="3220"/>
    <cellStyle name="20 % – Zvýraznění1 5 2" xfId="531"/>
    <cellStyle name="20 % – Zvýraznění1 5 2 2" xfId="1679"/>
    <cellStyle name="20 % – Zvýraznění1 5 2 3" xfId="2532"/>
    <cellStyle name="20 % – Zvýraznění1 5 2 4" xfId="3388"/>
    <cellStyle name="20 % – Zvýraznění1 5 3" xfId="430"/>
    <cellStyle name="20 % – Zvýraznění1 5 3 2" xfId="1581"/>
    <cellStyle name="20 % – Zvýraznění1 5 3 3" xfId="2434"/>
    <cellStyle name="20 % – Zvýraznění1 5 3 4" xfId="3290"/>
    <cellStyle name="20 % – Zvýraznění1 5 4" xfId="879"/>
    <cellStyle name="20 % – Zvýraznění1 5 4 2" xfId="1877"/>
    <cellStyle name="20 % – Zvýraznění1 5 4 3" xfId="2730"/>
    <cellStyle name="20 % – Zvýraznění1 5 4 4" xfId="3587"/>
    <cellStyle name="20 % – Zvýraznění1 5 5" xfId="1045"/>
    <cellStyle name="20 % – Zvýraznění1 5 5 2" xfId="1993"/>
    <cellStyle name="20 % – Zvýraznění1 5 5 3" xfId="2846"/>
    <cellStyle name="20 % – Zvýraznění1 5 5 4" xfId="3703"/>
    <cellStyle name="20 % – Zvýraznění1 5 6" xfId="1175"/>
    <cellStyle name="20 % – Zvýraznění1 5 6 2" xfId="2088"/>
    <cellStyle name="20 % – Zvýraznění1 5 6 3" xfId="2941"/>
    <cellStyle name="20 % – Zvýraznění1 5 6 4" xfId="3798"/>
    <cellStyle name="20 % – Zvýraznění1 5 7" xfId="1295"/>
    <cellStyle name="20 % – Zvýraznění1 5 7 2" xfId="2181"/>
    <cellStyle name="20 % – Zvýraznění1 5 7 3" xfId="3034"/>
    <cellStyle name="20 % – Zvýraznění1 5 7 4" xfId="3891"/>
    <cellStyle name="20 % – Zvýraznění1 5 8" xfId="1397"/>
    <cellStyle name="20 % – Zvýraznění1 5 8 2" xfId="2264"/>
    <cellStyle name="20 % – Zvýraznění1 5 8 3" xfId="3117"/>
    <cellStyle name="20 % – Zvýraznění1 5 8 4" xfId="3974"/>
    <cellStyle name="20 % – Zvýraznění1 5 9" xfId="1511"/>
    <cellStyle name="20 % – Zvýraznění1 6" xfId="330"/>
    <cellStyle name="20 % – Zvýraznění1 6 10" xfId="3206"/>
    <cellStyle name="20 % – Zvýraznění1 6 2" xfId="517"/>
    <cellStyle name="20 % – Zvýraznění1 6 2 2" xfId="1665"/>
    <cellStyle name="20 % – Zvýraznění1 6 2 3" xfId="2518"/>
    <cellStyle name="20 % – Zvýraznění1 6 2 4" xfId="3374"/>
    <cellStyle name="20 % – Zvýraznění1 6 3" xfId="865"/>
    <cellStyle name="20 % – Zvýraznění1 6 3 2" xfId="1863"/>
    <cellStyle name="20 % – Zvýraznění1 6 3 3" xfId="2716"/>
    <cellStyle name="20 % – Zvýraznění1 6 3 4" xfId="3573"/>
    <cellStyle name="20 % – Zvýraznění1 6 4" xfId="1031"/>
    <cellStyle name="20 % – Zvýraznění1 6 4 2" xfId="1979"/>
    <cellStyle name="20 % – Zvýraznění1 6 4 3" xfId="2832"/>
    <cellStyle name="20 % – Zvýraznění1 6 4 4" xfId="3689"/>
    <cellStyle name="20 % – Zvýraznění1 6 5" xfId="1161"/>
    <cellStyle name="20 % – Zvýraznění1 6 5 2" xfId="2074"/>
    <cellStyle name="20 % – Zvýraznění1 6 5 3" xfId="2927"/>
    <cellStyle name="20 % – Zvýraznění1 6 5 4" xfId="3784"/>
    <cellStyle name="20 % – Zvýraznění1 6 6" xfId="1281"/>
    <cellStyle name="20 % – Zvýraznění1 6 6 2" xfId="2167"/>
    <cellStyle name="20 % – Zvýraznění1 6 6 3" xfId="3020"/>
    <cellStyle name="20 % – Zvýraznění1 6 6 4" xfId="3877"/>
    <cellStyle name="20 % – Zvýraznění1 6 7" xfId="1383"/>
    <cellStyle name="20 % – Zvýraznění1 6 7 2" xfId="2250"/>
    <cellStyle name="20 % – Zvýraznění1 6 7 3" xfId="3103"/>
    <cellStyle name="20 % – Zvýraznění1 6 7 4" xfId="3960"/>
    <cellStyle name="20 % – Zvýraznění1 6 8" xfId="1497"/>
    <cellStyle name="20 % – Zvýraznění1 6 9" xfId="2350"/>
    <cellStyle name="20 % – Zvýraznění1 7" xfId="416"/>
    <cellStyle name="20 % – Zvýraznění1 7 2" xfId="1567"/>
    <cellStyle name="20 % – Zvýraznění1 7 3" xfId="2420"/>
    <cellStyle name="20 % – Zvýraznění1 7 4" xfId="3276"/>
    <cellStyle name="20 % – Zvýraznění1 8" xfId="605"/>
    <cellStyle name="20 % – Zvýraznění1 8 2" xfId="1737"/>
    <cellStyle name="20 % – Zvýraznění1 8 3" xfId="2590"/>
    <cellStyle name="20 % – Zvýraznění1 8 4" xfId="3446"/>
    <cellStyle name="20 % – Zvýraznění1 9" xfId="747"/>
    <cellStyle name="20 % – Zvýraznění1 9 2" xfId="1803"/>
    <cellStyle name="20 % – Zvýraznění1 9 3" xfId="2656"/>
    <cellStyle name="20 % – Zvýraznění1 9 4" xfId="3512"/>
    <cellStyle name="20 % – Zvýraznění2" xfId="3" builtinId="34" customBuiltin="1"/>
    <cellStyle name="20 % – Zvýraznění2 10" xfId="962"/>
    <cellStyle name="20 % – Zvýraznění2 10 2" xfId="1946"/>
    <cellStyle name="20 % – Zvýraznění2 10 3" xfId="2799"/>
    <cellStyle name="20 % – Zvýraznění2 10 4" xfId="3656"/>
    <cellStyle name="20 % – Zvýraznění2 11" xfId="1027"/>
    <cellStyle name="20 % – Zvýraznění2 11 2" xfId="1976"/>
    <cellStyle name="20 % – Zvýraznění2 11 3" xfId="2829"/>
    <cellStyle name="20 % – Zvýraznění2 11 4" xfId="3686"/>
    <cellStyle name="20 % – Zvýraznění2 12" xfId="1158"/>
    <cellStyle name="20 % – Zvýraznění2 12 2" xfId="2071"/>
    <cellStyle name="20 % – Zvýraznění2 12 3" xfId="2924"/>
    <cellStyle name="20 % – Zvýraznění2 12 4" xfId="3781"/>
    <cellStyle name="20 % – Zvýraznění2 13" xfId="4039"/>
    <cellStyle name="20 % – Zvýraznění2 2" xfId="4"/>
    <cellStyle name="20 % – Zvýraznění2 2 2" xfId="124"/>
    <cellStyle name="20 % – Zvýraznění2 2 2 2" xfId="125"/>
    <cellStyle name="20 % – Zvýraznění2 2 2 3" xfId="126"/>
    <cellStyle name="20 % – Zvýraznění2 2 2 4" xfId="301"/>
    <cellStyle name="20 % – Zvýraznění2 2 3" xfId="127"/>
    <cellStyle name="20 % – Zvýraznění2 2 4" xfId="128"/>
    <cellStyle name="20 % – Zvýraznění2 2 5" xfId="302"/>
    <cellStyle name="20 % – Zvýraznění2 3" xfId="263"/>
    <cellStyle name="20 % – Zvýraznění2 3 10" xfId="765"/>
    <cellStyle name="20 % – Zvýraznění2 3 10 2" xfId="1810"/>
    <cellStyle name="20 % – Zvýraznění2 3 10 3" xfId="2663"/>
    <cellStyle name="20 % – Zvýraznění2 3 10 4" xfId="3519"/>
    <cellStyle name="20 % – Zvýraznění2 3 11" xfId="1471"/>
    <cellStyle name="20 % – Zvýraznění2 3 12" xfId="2324"/>
    <cellStyle name="20 % – Zvýraznění2 3 13" xfId="3180"/>
    <cellStyle name="20 % – Zvýraznění2 3 2" xfId="404"/>
    <cellStyle name="20 % – Zvýraznění2 3 2 10" xfId="2408"/>
    <cellStyle name="20 % – Zvýraznění2 3 2 11" xfId="3264"/>
    <cellStyle name="20 % – Zvýraznění2 3 2 2" xfId="575"/>
    <cellStyle name="20 % – Zvýraznění2 3 2 2 2" xfId="960"/>
    <cellStyle name="20 % – Zvýraznění2 3 2 2 3" xfId="1118"/>
    <cellStyle name="20 % – Zvýraznění2 3 2 2 4" xfId="1245"/>
    <cellStyle name="20 % – Zvýraznění2 3 2 2 5" xfId="1358"/>
    <cellStyle name="20 % – Zvýraznění2 3 2 2 6" xfId="1456"/>
    <cellStyle name="20 % – Zvýraznění2 3 2 2 7" xfId="1723"/>
    <cellStyle name="20 % – Zvýraznění2 3 2 2 8" xfId="2576"/>
    <cellStyle name="20 % – Zvýraznění2 3 2 2 9" xfId="3432"/>
    <cellStyle name="20 % – Zvýraznění2 3 2 3" xfId="474"/>
    <cellStyle name="20 % – Zvýraznění2 3 2 3 2" xfId="1625"/>
    <cellStyle name="20 % – Zvýraznění2 3 2 3 3" xfId="2478"/>
    <cellStyle name="20 % – Zvýraznění2 3 2 3 4" xfId="3334"/>
    <cellStyle name="20 % – Zvýraznění2 3 2 4" xfId="934"/>
    <cellStyle name="20 % – Zvýraznění2 3 2 4 2" xfId="1926"/>
    <cellStyle name="20 % – Zvýraznění2 3 2 4 3" xfId="2779"/>
    <cellStyle name="20 % – Zvýraznění2 3 2 4 4" xfId="3636"/>
    <cellStyle name="20 % – Zvýraznění2 3 2 5" xfId="1097"/>
    <cellStyle name="20 % – Zvýraznění2 3 2 5 2" xfId="2042"/>
    <cellStyle name="20 % – Zvýraznění2 3 2 5 3" xfId="2895"/>
    <cellStyle name="20 % – Zvýraznění2 3 2 5 4" xfId="3752"/>
    <cellStyle name="20 % – Zvýraznění2 3 2 6" xfId="1224"/>
    <cellStyle name="20 % – Zvýraznění2 3 2 6 2" xfId="2137"/>
    <cellStyle name="20 % – Zvýraznění2 3 2 6 3" xfId="2990"/>
    <cellStyle name="20 % – Zvýraznění2 3 2 6 4" xfId="3847"/>
    <cellStyle name="20 % – Zvýraznění2 3 2 7" xfId="1339"/>
    <cellStyle name="20 % – Zvýraznění2 3 2 7 2" xfId="2225"/>
    <cellStyle name="20 % – Zvýraznění2 3 2 7 3" xfId="3078"/>
    <cellStyle name="20 % – Zvýraznění2 3 2 7 4" xfId="3935"/>
    <cellStyle name="20 % – Zvýraznění2 3 2 8" xfId="1441"/>
    <cellStyle name="20 % – Zvýraznění2 3 2 8 2" xfId="2308"/>
    <cellStyle name="20 % – Zvýraznění2 3 2 8 3" xfId="3161"/>
    <cellStyle name="20 % – Zvýraznění2 3 2 8 4" xfId="4018"/>
    <cellStyle name="20 % – Zvýraznění2 3 2 9" xfId="1555"/>
    <cellStyle name="20 % – Zvýraznění2 3 3" xfId="360"/>
    <cellStyle name="20 % – Zvýraznění2 3 3 10" xfId="3236"/>
    <cellStyle name="20 % – Zvýraznění2 3 3 2" xfId="547"/>
    <cellStyle name="20 % – Zvýraznění2 3 3 2 2" xfId="1695"/>
    <cellStyle name="20 % – Zvýraznění2 3 3 2 3" xfId="2548"/>
    <cellStyle name="20 % – Zvýraznění2 3 3 2 4" xfId="3404"/>
    <cellStyle name="20 % – Zvýraznění2 3 3 3" xfId="895"/>
    <cellStyle name="20 % – Zvýraznění2 3 3 3 2" xfId="1893"/>
    <cellStyle name="20 % – Zvýraznění2 3 3 3 3" xfId="2746"/>
    <cellStyle name="20 % – Zvýraznění2 3 3 3 4" xfId="3603"/>
    <cellStyle name="20 % – Zvýraznění2 3 3 4" xfId="1061"/>
    <cellStyle name="20 % – Zvýraznění2 3 3 4 2" xfId="2009"/>
    <cellStyle name="20 % – Zvýraznění2 3 3 4 3" xfId="2862"/>
    <cellStyle name="20 % – Zvýraznění2 3 3 4 4" xfId="3719"/>
    <cellStyle name="20 % – Zvýraznění2 3 3 5" xfId="1191"/>
    <cellStyle name="20 % – Zvýraznění2 3 3 5 2" xfId="2104"/>
    <cellStyle name="20 % – Zvýraznění2 3 3 5 3" xfId="2957"/>
    <cellStyle name="20 % – Zvýraznění2 3 3 5 4" xfId="3814"/>
    <cellStyle name="20 % – Zvýraznění2 3 3 6" xfId="1311"/>
    <cellStyle name="20 % – Zvýraznění2 3 3 6 2" xfId="2197"/>
    <cellStyle name="20 % – Zvýraznění2 3 3 6 3" xfId="3050"/>
    <cellStyle name="20 % – Zvýraznění2 3 3 6 4" xfId="3907"/>
    <cellStyle name="20 % – Zvýraznění2 3 3 7" xfId="1413"/>
    <cellStyle name="20 % – Zvýraznění2 3 3 7 2" xfId="2280"/>
    <cellStyle name="20 % – Zvýraznění2 3 3 7 3" xfId="3133"/>
    <cellStyle name="20 % – Zvýraznění2 3 3 7 4" xfId="3990"/>
    <cellStyle name="20 % – Zvýraznění2 3 3 8" xfId="1527"/>
    <cellStyle name="20 % – Zvýraznění2 3 3 9" xfId="2380"/>
    <cellStyle name="20 % – Zvýraznění2 3 4" xfId="491"/>
    <cellStyle name="20 % – Zvýraznění2 3 4 2" xfId="1639"/>
    <cellStyle name="20 % – Zvýraznění2 3 4 3" xfId="2492"/>
    <cellStyle name="20 % – Zvýraznění2 3 4 4" xfId="3348"/>
    <cellStyle name="20 % – Zvýraznění2 3 5" xfId="446"/>
    <cellStyle name="20 % – Zvýraznění2 3 5 2" xfId="1597"/>
    <cellStyle name="20 % – Zvýraznění2 3 5 3" xfId="2450"/>
    <cellStyle name="20 % – Zvýraznění2 3 5 4" xfId="3306"/>
    <cellStyle name="20 % – Zvýraznění2 3 6" xfId="803"/>
    <cellStyle name="20 % – Zvýraznění2 3 6 2" xfId="1824"/>
    <cellStyle name="20 % – Zvýraznění2 3 6 3" xfId="2677"/>
    <cellStyle name="20 % – Zvýraznění2 3 6 4" xfId="3533"/>
    <cellStyle name="20 % – Zvýraznění2 3 7" xfId="644"/>
    <cellStyle name="20 % – Zvýraznění2 3 7 2" xfId="1761"/>
    <cellStyle name="20 % – Zvýraznění2 3 7 3" xfId="2614"/>
    <cellStyle name="20 % – Zvýraznění2 3 7 4" xfId="3470"/>
    <cellStyle name="20 % – Zvýraznění2 3 8" xfId="914"/>
    <cellStyle name="20 % – Zvýraznění2 3 8 2" xfId="1908"/>
    <cellStyle name="20 % – Zvýraznění2 3 8 3" xfId="2761"/>
    <cellStyle name="20 % – Zvýraznění2 3 8 4" xfId="3618"/>
    <cellStyle name="20 % – Zvýraznění2 3 9" xfId="947"/>
    <cellStyle name="20 % – Zvýraznění2 3 9 2" xfId="1939"/>
    <cellStyle name="20 % – Zvýraznění2 3 9 3" xfId="2792"/>
    <cellStyle name="20 % – Zvýraznění2 3 9 4" xfId="3649"/>
    <cellStyle name="20 % – Zvýraznění2 4" xfId="286"/>
    <cellStyle name="20 % – Zvýraznění2 4 10" xfId="1485"/>
    <cellStyle name="20 % – Zvýraznění2 4 11" xfId="2338"/>
    <cellStyle name="20 % – Zvýraznění2 4 12" xfId="3194"/>
    <cellStyle name="20 % – Zvýraznění2 4 2" xfId="390"/>
    <cellStyle name="20 % – Zvýraznění2 4 2 10" xfId="3250"/>
    <cellStyle name="20 % – Zvýraznění2 4 2 2" xfId="561"/>
    <cellStyle name="20 % – Zvýraznění2 4 2 2 2" xfId="1709"/>
    <cellStyle name="20 % – Zvýraznění2 4 2 2 3" xfId="2562"/>
    <cellStyle name="20 % – Zvýraznění2 4 2 2 4" xfId="3418"/>
    <cellStyle name="20 % – Zvýraznění2 4 2 3" xfId="920"/>
    <cellStyle name="20 % – Zvýraznění2 4 2 3 2" xfId="1912"/>
    <cellStyle name="20 % – Zvýraznění2 4 2 3 3" xfId="2765"/>
    <cellStyle name="20 % – Zvýraznění2 4 2 3 4" xfId="3622"/>
    <cellStyle name="20 % – Zvýraznění2 4 2 4" xfId="1083"/>
    <cellStyle name="20 % – Zvýraznění2 4 2 4 2" xfId="2028"/>
    <cellStyle name="20 % – Zvýraznění2 4 2 4 3" xfId="2881"/>
    <cellStyle name="20 % – Zvýraznění2 4 2 4 4" xfId="3738"/>
    <cellStyle name="20 % – Zvýraznění2 4 2 5" xfId="1210"/>
    <cellStyle name="20 % – Zvýraznění2 4 2 5 2" xfId="2123"/>
    <cellStyle name="20 % – Zvýraznění2 4 2 5 3" xfId="2976"/>
    <cellStyle name="20 % – Zvýraznění2 4 2 5 4" xfId="3833"/>
    <cellStyle name="20 % – Zvýraznění2 4 2 6" xfId="1325"/>
    <cellStyle name="20 % – Zvýraznění2 4 2 6 2" xfId="2211"/>
    <cellStyle name="20 % – Zvýraznění2 4 2 6 3" xfId="3064"/>
    <cellStyle name="20 % – Zvýraznění2 4 2 6 4" xfId="3921"/>
    <cellStyle name="20 % – Zvýraznění2 4 2 7" xfId="1427"/>
    <cellStyle name="20 % – Zvýraznění2 4 2 7 2" xfId="2294"/>
    <cellStyle name="20 % – Zvýraznění2 4 2 7 3" xfId="3147"/>
    <cellStyle name="20 % – Zvýraznění2 4 2 7 4" xfId="4004"/>
    <cellStyle name="20 % – Zvýraznění2 4 2 8" xfId="1541"/>
    <cellStyle name="20 % – Zvýraznění2 4 2 9" xfId="2394"/>
    <cellStyle name="20 % – Zvýraznění2 4 3" xfId="505"/>
    <cellStyle name="20 % – Zvýraznění2 4 3 2" xfId="1653"/>
    <cellStyle name="20 % – Zvýraznění2 4 3 3" xfId="2506"/>
    <cellStyle name="20 % – Zvýraznění2 4 3 4" xfId="3362"/>
    <cellStyle name="20 % – Zvýraznění2 4 4" xfId="460"/>
    <cellStyle name="20 % – Zvýraznění2 4 4 2" xfId="1611"/>
    <cellStyle name="20 % – Zvýraznění2 4 4 3" xfId="2464"/>
    <cellStyle name="20 % – Zvýraznění2 4 4 4" xfId="3320"/>
    <cellStyle name="20 % – Zvýraznění2 4 5" xfId="825"/>
    <cellStyle name="20 % – Zvýraznění2 4 5 2" xfId="1841"/>
    <cellStyle name="20 % – Zvýraznění2 4 5 3" xfId="2694"/>
    <cellStyle name="20 % – Zvýraznění2 4 5 4" xfId="3550"/>
    <cellStyle name="20 % – Zvýraznění2 4 6" xfId="634"/>
    <cellStyle name="20 % – Zvýraznění2 4 6 2" xfId="1754"/>
    <cellStyle name="20 % – Zvýraznění2 4 6 3" xfId="2607"/>
    <cellStyle name="20 % – Zvýraznění2 4 6 4" xfId="3463"/>
    <cellStyle name="20 % – Zvýraznění2 4 7" xfId="788"/>
    <cellStyle name="20 % – Zvýraznění2 4 7 2" xfId="1818"/>
    <cellStyle name="20 % – Zvýraznění2 4 7 3" xfId="2671"/>
    <cellStyle name="20 % – Zvýraznění2 4 7 4" xfId="3527"/>
    <cellStyle name="20 % – Zvýraznění2 4 8" xfId="1079"/>
    <cellStyle name="20 % – Zvýraznění2 4 8 2" xfId="2024"/>
    <cellStyle name="20 % – Zvýraznění2 4 8 3" xfId="2877"/>
    <cellStyle name="20 % – Zvýraznění2 4 8 4" xfId="3734"/>
    <cellStyle name="20 % – Zvýraznění2 4 9" xfId="1206"/>
    <cellStyle name="20 % – Zvýraznění2 4 9 2" xfId="2119"/>
    <cellStyle name="20 % – Zvýraznění2 4 9 3" xfId="2972"/>
    <cellStyle name="20 % – Zvýraznění2 4 9 4" xfId="3829"/>
    <cellStyle name="20 % – Zvýraznění2 5" xfId="346"/>
    <cellStyle name="20 % – Zvýraznění2 5 10" xfId="2366"/>
    <cellStyle name="20 % – Zvýraznění2 5 11" xfId="3222"/>
    <cellStyle name="20 % – Zvýraznění2 5 2" xfId="533"/>
    <cellStyle name="20 % – Zvýraznění2 5 2 2" xfId="1681"/>
    <cellStyle name="20 % – Zvýraznění2 5 2 3" xfId="2534"/>
    <cellStyle name="20 % – Zvýraznění2 5 2 4" xfId="3390"/>
    <cellStyle name="20 % – Zvýraznění2 5 3" xfId="432"/>
    <cellStyle name="20 % – Zvýraznění2 5 3 2" xfId="1583"/>
    <cellStyle name="20 % – Zvýraznění2 5 3 3" xfId="2436"/>
    <cellStyle name="20 % – Zvýraznění2 5 3 4" xfId="3292"/>
    <cellStyle name="20 % – Zvýraznění2 5 4" xfId="881"/>
    <cellStyle name="20 % – Zvýraznění2 5 4 2" xfId="1879"/>
    <cellStyle name="20 % – Zvýraznění2 5 4 3" xfId="2732"/>
    <cellStyle name="20 % – Zvýraznění2 5 4 4" xfId="3589"/>
    <cellStyle name="20 % – Zvýraznění2 5 5" xfId="1047"/>
    <cellStyle name="20 % – Zvýraznění2 5 5 2" xfId="1995"/>
    <cellStyle name="20 % – Zvýraznění2 5 5 3" xfId="2848"/>
    <cellStyle name="20 % – Zvýraznění2 5 5 4" xfId="3705"/>
    <cellStyle name="20 % – Zvýraznění2 5 6" xfId="1177"/>
    <cellStyle name="20 % – Zvýraznění2 5 6 2" xfId="2090"/>
    <cellStyle name="20 % – Zvýraznění2 5 6 3" xfId="2943"/>
    <cellStyle name="20 % – Zvýraznění2 5 6 4" xfId="3800"/>
    <cellStyle name="20 % – Zvýraznění2 5 7" xfId="1297"/>
    <cellStyle name="20 % – Zvýraznění2 5 7 2" xfId="2183"/>
    <cellStyle name="20 % – Zvýraznění2 5 7 3" xfId="3036"/>
    <cellStyle name="20 % – Zvýraznění2 5 7 4" xfId="3893"/>
    <cellStyle name="20 % – Zvýraznění2 5 8" xfId="1399"/>
    <cellStyle name="20 % – Zvýraznění2 5 8 2" xfId="2266"/>
    <cellStyle name="20 % – Zvýraznění2 5 8 3" xfId="3119"/>
    <cellStyle name="20 % – Zvýraznění2 5 8 4" xfId="3976"/>
    <cellStyle name="20 % – Zvýraznění2 5 9" xfId="1513"/>
    <cellStyle name="20 % – Zvýraznění2 6" xfId="332"/>
    <cellStyle name="20 % – Zvýraznění2 6 10" xfId="3208"/>
    <cellStyle name="20 % – Zvýraznění2 6 2" xfId="519"/>
    <cellStyle name="20 % – Zvýraznění2 6 2 2" xfId="1667"/>
    <cellStyle name="20 % – Zvýraznění2 6 2 3" xfId="2520"/>
    <cellStyle name="20 % – Zvýraznění2 6 2 4" xfId="3376"/>
    <cellStyle name="20 % – Zvýraznění2 6 3" xfId="867"/>
    <cellStyle name="20 % – Zvýraznění2 6 3 2" xfId="1865"/>
    <cellStyle name="20 % – Zvýraznění2 6 3 3" xfId="2718"/>
    <cellStyle name="20 % – Zvýraznění2 6 3 4" xfId="3575"/>
    <cellStyle name="20 % – Zvýraznění2 6 4" xfId="1033"/>
    <cellStyle name="20 % – Zvýraznění2 6 4 2" xfId="1981"/>
    <cellStyle name="20 % – Zvýraznění2 6 4 3" xfId="2834"/>
    <cellStyle name="20 % – Zvýraznění2 6 4 4" xfId="3691"/>
    <cellStyle name="20 % – Zvýraznění2 6 5" xfId="1163"/>
    <cellStyle name="20 % – Zvýraznění2 6 5 2" xfId="2076"/>
    <cellStyle name="20 % – Zvýraznění2 6 5 3" xfId="2929"/>
    <cellStyle name="20 % – Zvýraznění2 6 5 4" xfId="3786"/>
    <cellStyle name="20 % – Zvýraznění2 6 6" xfId="1283"/>
    <cellStyle name="20 % – Zvýraznění2 6 6 2" xfId="2169"/>
    <cellStyle name="20 % – Zvýraznění2 6 6 3" xfId="3022"/>
    <cellStyle name="20 % – Zvýraznění2 6 6 4" xfId="3879"/>
    <cellStyle name="20 % – Zvýraznění2 6 7" xfId="1385"/>
    <cellStyle name="20 % – Zvýraznění2 6 7 2" xfId="2252"/>
    <cellStyle name="20 % – Zvýraznění2 6 7 3" xfId="3105"/>
    <cellStyle name="20 % – Zvýraznění2 6 7 4" xfId="3962"/>
    <cellStyle name="20 % – Zvýraznění2 6 8" xfId="1499"/>
    <cellStyle name="20 % – Zvýraznění2 6 9" xfId="2352"/>
    <cellStyle name="20 % – Zvýraznění2 7" xfId="418"/>
    <cellStyle name="20 % – Zvýraznění2 7 2" xfId="1569"/>
    <cellStyle name="20 % – Zvýraznění2 7 3" xfId="2422"/>
    <cellStyle name="20 % – Zvýraznění2 7 4" xfId="3278"/>
    <cellStyle name="20 % – Zvýraznění2 8" xfId="609"/>
    <cellStyle name="20 % – Zvýraznění2 8 2" xfId="1739"/>
    <cellStyle name="20 % – Zvýraznění2 8 3" xfId="2592"/>
    <cellStyle name="20 % – Zvýraznění2 8 4" xfId="3448"/>
    <cellStyle name="20 % – Zvýraznění2 9" xfId="745"/>
    <cellStyle name="20 % – Zvýraznění2 9 2" xfId="1802"/>
    <cellStyle name="20 % – Zvýraznění2 9 3" xfId="2655"/>
    <cellStyle name="20 % – Zvýraznění2 9 4" xfId="3511"/>
    <cellStyle name="20 % – Zvýraznění3" xfId="5" builtinId="38" customBuiltin="1"/>
    <cellStyle name="20 % – Zvýraznění3 10" xfId="1130"/>
    <cellStyle name="20 % – Zvýraznění3 10 2" xfId="2061"/>
    <cellStyle name="20 % – Zvýraznění3 10 3" xfId="2914"/>
    <cellStyle name="20 % – Zvýraznění3 10 4" xfId="3771"/>
    <cellStyle name="20 % – Zvýraznění3 11" xfId="1256"/>
    <cellStyle name="20 % – Zvýraznění3 11 2" xfId="2156"/>
    <cellStyle name="20 % – Zvýraznění3 11 3" xfId="3009"/>
    <cellStyle name="20 % – Zvýraznění3 11 4" xfId="3866"/>
    <cellStyle name="20 % – Zvýraznění3 12" xfId="1364"/>
    <cellStyle name="20 % – Zvýraznění3 12 2" xfId="2243"/>
    <cellStyle name="20 % – Zvýraznění3 12 3" xfId="3096"/>
    <cellStyle name="20 % – Zvýraznění3 12 4" xfId="3953"/>
    <cellStyle name="20 % – Zvýraznění3 13" xfId="4041"/>
    <cellStyle name="20 % – Zvýraznění3 2" xfId="6"/>
    <cellStyle name="20 % – Zvýraznění3 2 2" xfId="129"/>
    <cellStyle name="20 % – Zvýraznění3 2 2 2" xfId="130"/>
    <cellStyle name="20 % – Zvýraznění3 2 2 3" xfId="131"/>
    <cellStyle name="20 % – Zvýraznění3 2 2 4" xfId="303"/>
    <cellStyle name="20 % – Zvýraznění3 2 3" xfId="132"/>
    <cellStyle name="20 % – Zvýraznění3 2 4" xfId="133"/>
    <cellStyle name="20 % – Zvýraznění3 2 5" xfId="304"/>
    <cellStyle name="20 % – Zvýraznění3 3" xfId="267"/>
    <cellStyle name="20 % – Zvýraznění3 3 10" xfId="1363"/>
    <cellStyle name="20 % – Zvýraznění3 3 10 2" xfId="2242"/>
    <cellStyle name="20 % – Zvýraznění3 3 10 3" xfId="3095"/>
    <cellStyle name="20 % – Zvýraznění3 3 10 4" xfId="3952"/>
    <cellStyle name="20 % – Zvýraznění3 3 11" xfId="1473"/>
    <cellStyle name="20 % – Zvýraznění3 3 12" xfId="2326"/>
    <cellStyle name="20 % – Zvýraznění3 3 13" xfId="3182"/>
    <cellStyle name="20 % – Zvýraznění3 3 2" xfId="406"/>
    <cellStyle name="20 % – Zvýraznění3 3 2 10" xfId="2410"/>
    <cellStyle name="20 % – Zvýraznění3 3 2 11" xfId="3266"/>
    <cellStyle name="20 % – Zvýraznění3 3 2 2" xfId="577"/>
    <cellStyle name="20 % – Zvýraznění3 3 2 2 2" xfId="995"/>
    <cellStyle name="20 % – Zvýraznění3 3 2 2 3" xfId="1147"/>
    <cellStyle name="20 % – Zvýraznění3 3 2 2 4" xfId="1270"/>
    <cellStyle name="20 % – Zvýraznění3 3 2 2 5" xfId="1376"/>
    <cellStyle name="20 % – Zvýraznění3 3 2 2 6" xfId="1464"/>
    <cellStyle name="20 % – Zvýraznění3 3 2 2 7" xfId="1725"/>
    <cellStyle name="20 % – Zvýraznění3 3 2 2 8" xfId="2578"/>
    <cellStyle name="20 % – Zvýraznění3 3 2 2 9" xfId="3434"/>
    <cellStyle name="20 % – Zvýraznění3 3 2 3" xfId="476"/>
    <cellStyle name="20 % – Zvýraznění3 3 2 3 2" xfId="1627"/>
    <cellStyle name="20 % – Zvýraznění3 3 2 3 3" xfId="2480"/>
    <cellStyle name="20 % – Zvýraznění3 3 2 3 4" xfId="3336"/>
    <cellStyle name="20 % – Zvýraznění3 3 2 4" xfId="936"/>
    <cellStyle name="20 % – Zvýraznění3 3 2 4 2" xfId="1928"/>
    <cellStyle name="20 % – Zvýraznění3 3 2 4 3" xfId="2781"/>
    <cellStyle name="20 % – Zvýraznění3 3 2 4 4" xfId="3638"/>
    <cellStyle name="20 % – Zvýraznění3 3 2 5" xfId="1099"/>
    <cellStyle name="20 % – Zvýraznění3 3 2 5 2" xfId="2044"/>
    <cellStyle name="20 % – Zvýraznění3 3 2 5 3" xfId="2897"/>
    <cellStyle name="20 % – Zvýraznění3 3 2 5 4" xfId="3754"/>
    <cellStyle name="20 % – Zvýraznění3 3 2 6" xfId="1226"/>
    <cellStyle name="20 % – Zvýraznění3 3 2 6 2" xfId="2139"/>
    <cellStyle name="20 % – Zvýraznění3 3 2 6 3" xfId="2992"/>
    <cellStyle name="20 % – Zvýraznění3 3 2 6 4" xfId="3849"/>
    <cellStyle name="20 % – Zvýraznění3 3 2 7" xfId="1341"/>
    <cellStyle name="20 % – Zvýraznění3 3 2 7 2" xfId="2227"/>
    <cellStyle name="20 % – Zvýraznění3 3 2 7 3" xfId="3080"/>
    <cellStyle name="20 % – Zvýraznění3 3 2 7 4" xfId="3937"/>
    <cellStyle name="20 % – Zvýraznění3 3 2 8" xfId="1443"/>
    <cellStyle name="20 % – Zvýraznění3 3 2 8 2" xfId="2310"/>
    <cellStyle name="20 % – Zvýraznění3 3 2 8 3" xfId="3163"/>
    <cellStyle name="20 % – Zvýraznění3 3 2 8 4" xfId="4020"/>
    <cellStyle name="20 % – Zvýraznění3 3 2 9" xfId="1557"/>
    <cellStyle name="20 % – Zvýraznění3 3 3" xfId="362"/>
    <cellStyle name="20 % – Zvýraznění3 3 3 10" xfId="3238"/>
    <cellStyle name="20 % – Zvýraznění3 3 3 2" xfId="549"/>
    <cellStyle name="20 % – Zvýraznění3 3 3 2 2" xfId="1697"/>
    <cellStyle name="20 % – Zvýraznění3 3 3 2 3" xfId="2550"/>
    <cellStyle name="20 % – Zvýraznění3 3 3 2 4" xfId="3406"/>
    <cellStyle name="20 % – Zvýraznění3 3 3 3" xfId="897"/>
    <cellStyle name="20 % – Zvýraznění3 3 3 3 2" xfId="1895"/>
    <cellStyle name="20 % – Zvýraznění3 3 3 3 3" xfId="2748"/>
    <cellStyle name="20 % – Zvýraznění3 3 3 3 4" xfId="3605"/>
    <cellStyle name="20 % – Zvýraznění3 3 3 4" xfId="1063"/>
    <cellStyle name="20 % – Zvýraznění3 3 3 4 2" xfId="2011"/>
    <cellStyle name="20 % – Zvýraznění3 3 3 4 3" xfId="2864"/>
    <cellStyle name="20 % – Zvýraznění3 3 3 4 4" xfId="3721"/>
    <cellStyle name="20 % – Zvýraznění3 3 3 5" xfId="1193"/>
    <cellStyle name="20 % – Zvýraznění3 3 3 5 2" xfId="2106"/>
    <cellStyle name="20 % – Zvýraznění3 3 3 5 3" xfId="2959"/>
    <cellStyle name="20 % – Zvýraznění3 3 3 5 4" xfId="3816"/>
    <cellStyle name="20 % – Zvýraznění3 3 3 6" xfId="1313"/>
    <cellStyle name="20 % – Zvýraznění3 3 3 6 2" xfId="2199"/>
    <cellStyle name="20 % – Zvýraznění3 3 3 6 3" xfId="3052"/>
    <cellStyle name="20 % – Zvýraznění3 3 3 6 4" xfId="3909"/>
    <cellStyle name="20 % – Zvýraznění3 3 3 7" xfId="1415"/>
    <cellStyle name="20 % – Zvýraznění3 3 3 7 2" xfId="2282"/>
    <cellStyle name="20 % – Zvýraznění3 3 3 7 3" xfId="3135"/>
    <cellStyle name="20 % – Zvýraznění3 3 3 7 4" xfId="3992"/>
    <cellStyle name="20 % – Zvýraznění3 3 3 8" xfId="1529"/>
    <cellStyle name="20 % – Zvýraznění3 3 3 9" xfId="2382"/>
    <cellStyle name="20 % – Zvýraznění3 3 4" xfId="493"/>
    <cellStyle name="20 % – Zvýraznění3 3 4 2" xfId="1641"/>
    <cellStyle name="20 % – Zvýraznění3 3 4 3" xfId="2494"/>
    <cellStyle name="20 % – Zvýraznění3 3 4 4" xfId="3350"/>
    <cellStyle name="20 % – Zvýraznění3 3 5" xfId="448"/>
    <cellStyle name="20 % – Zvýraznění3 3 5 2" xfId="1599"/>
    <cellStyle name="20 % – Zvýraznění3 3 5 3" xfId="2452"/>
    <cellStyle name="20 % – Zvýraznění3 3 5 4" xfId="3308"/>
    <cellStyle name="20 % – Zvýraznění3 3 6" xfId="806"/>
    <cellStyle name="20 % – Zvýraznění3 3 6 2" xfId="1826"/>
    <cellStyle name="20 % – Zvýraznění3 3 6 3" xfId="2679"/>
    <cellStyle name="20 % – Zvýraznění3 3 6 4" xfId="3535"/>
    <cellStyle name="20 % – Zvýraznění3 3 7" xfId="641"/>
    <cellStyle name="20 % – Zvýraznění3 3 7 2" xfId="1760"/>
    <cellStyle name="20 % – Zvýraznění3 3 7 3" xfId="2613"/>
    <cellStyle name="20 % – Zvýraznění3 3 7 4" xfId="3469"/>
    <cellStyle name="20 % – Zvýraznění3 3 8" xfId="1128"/>
    <cellStyle name="20 % – Zvýraznění3 3 8 2" xfId="2060"/>
    <cellStyle name="20 % – Zvýraznění3 3 8 3" xfId="2913"/>
    <cellStyle name="20 % – Zvýraznění3 3 8 4" xfId="3770"/>
    <cellStyle name="20 % – Zvýraznění3 3 9" xfId="1255"/>
    <cellStyle name="20 % – Zvýraznění3 3 9 2" xfId="2155"/>
    <cellStyle name="20 % – Zvýraznění3 3 9 3" xfId="3008"/>
    <cellStyle name="20 % – Zvýraznění3 3 9 4" xfId="3865"/>
    <cellStyle name="20 % – Zvýraznění3 4" xfId="288"/>
    <cellStyle name="20 % – Zvýraznění3 4 10" xfId="1487"/>
    <cellStyle name="20 % – Zvýraznění3 4 11" xfId="2340"/>
    <cellStyle name="20 % – Zvýraznění3 4 12" xfId="3196"/>
    <cellStyle name="20 % – Zvýraznění3 4 2" xfId="392"/>
    <cellStyle name="20 % – Zvýraznění3 4 2 10" xfId="3252"/>
    <cellStyle name="20 % – Zvýraznění3 4 2 2" xfId="563"/>
    <cellStyle name="20 % – Zvýraznění3 4 2 2 2" xfId="1711"/>
    <cellStyle name="20 % – Zvýraznění3 4 2 2 3" xfId="2564"/>
    <cellStyle name="20 % – Zvýraznění3 4 2 2 4" xfId="3420"/>
    <cellStyle name="20 % – Zvýraznění3 4 2 3" xfId="922"/>
    <cellStyle name="20 % – Zvýraznění3 4 2 3 2" xfId="1914"/>
    <cellStyle name="20 % – Zvýraznění3 4 2 3 3" xfId="2767"/>
    <cellStyle name="20 % – Zvýraznění3 4 2 3 4" xfId="3624"/>
    <cellStyle name="20 % – Zvýraznění3 4 2 4" xfId="1085"/>
    <cellStyle name="20 % – Zvýraznění3 4 2 4 2" xfId="2030"/>
    <cellStyle name="20 % – Zvýraznění3 4 2 4 3" xfId="2883"/>
    <cellStyle name="20 % – Zvýraznění3 4 2 4 4" xfId="3740"/>
    <cellStyle name="20 % – Zvýraznění3 4 2 5" xfId="1212"/>
    <cellStyle name="20 % – Zvýraznění3 4 2 5 2" xfId="2125"/>
    <cellStyle name="20 % – Zvýraznění3 4 2 5 3" xfId="2978"/>
    <cellStyle name="20 % – Zvýraznění3 4 2 5 4" xfId="3835"/>
    <cellStyle name="20 % – Zvýraznění3 4 2 6" xfId="1327"/>
    <cellStyle name="20 % – Zvýraznění3 4 2 6 2" xfId="2213"/>
    <cellStyle name="20 % – Zvýraznění3 4 2 6 3" xfId="3066"/>
    <cellStyle name="20 % – Zvýraznění3 4 2 6 4" xfId="3923"/>
    <cellStyle name="20 % – Zvýraznění3 4 2 7" xfId="1429"/>
    <cellStyle name="20 % – Zvýraznění3 4 2 7 2" xfId="2296"/>
    <cellStyle name="20 % – Zvýraznění3 4 2 7 3" xfId="3149"/>
    <cellStyle name="20 % – Zvýraznění3 4 2 7 4" xfId="4006"/>
    <cellStyle name="20 % – Zvýraznění3 4 2 8" xfId="1543"/>
    <cellStyle name="20 % – Zvýraznění3 4 2 9" xfId="2396"/>
    <cellStyle name="20 % – Zvýraznění3 4 3" xfId="507"/>
    <cellStyle name="20 % – Zvýraznění3 4 3 2" xfId="1655"/>
    <cellStyle name="20 % – Zvýraznění3 4 3 3" xfId="2508"/>
    <cellStyle name="20 % – Zvýraznění3 4 3 4" xfId="3364"/>
    <cellStyle name="20 % – Zvýraznění3 4 4" xfId="462"/>
    <cellStyle name="20 % – Zvýraznění3 4 4 2" xfId="1613"/>
    <cellStyle name="20 % – Zvýraznění3 4 4 3" xfId="2466"/>
    <cellStyle name="20 % – Zvýraznění3 4 4 4" xfId="3322"/>
    <cellStyle name="20 % – Zvýraznění3 4 5" xfId="827"/>
    <cellStyle name="20 % – Zvýraznění3 4 5 2" xfId="1843"/>
    <cellStyle name="20 % – Zvýraznění3 4 5 3" xfId="2696"/>
    <cellStyle name="20 % – Zvýraznění3 4 5 4" xfId="3552"/>
    <cellStyle name="20 % – Zvýraznění3 4 6" xfId="838"/>
    <cellStyle name="20 % – Zvýraznění3 4 6 2" xfId="1853"/>
    <cellStyle name="20 % – Zvýraznění3 4 6 3" xfId="2706"/>
    <cellStyle name="20 % – Zvýraznění3 4 6 4" xfId="3562"/>
    <cellStyle name="20 % – Zvýraznění3 4 7" xfId="729"/>
    <cellStyle name="20 % – Zvýraznění3 4 7 2" xfId="1794"/>
    <cellStyle name="20 % – Zvýraznění3 4 7 3" xfId="2647"/>
    <cellStyle name="20 % – Zvýraznění3 4 7 4" xfId="3503"/>
    <cellStyle name="20 % – Zvýraznění3 4 8" xfId="658"/>
    <cellStyle name="20 % – Zvýraznění3 4 8 2" xfId="1767"/>
    <cellStyle name="20 % – Zvýraznění3 4 8 3" xfId="2620"/>
    <cellStyle name="20 % – Zvýraznění3 4 8 4" xfId="3476"/>
    <cellStyle name="20 % – Zvýraznění3 4 9" xfId="713"/>
    <cellStyle name="20 % – Zvýraznění3 4 9 2" xfId="1786"/>
    <cellStyle name="20 % – Zvýraznění3 4 9 3" xfId="2639"/>
    <cellStyle name="20 % – Zvýraznění3 4 9 4" xfId="3495"/>
    <cellStyle name="20 % – Zvýraznění3 5" xfId="348"/>
    <cellStyle name="20 % – Zvýraznění3 5 10" xfId="2368"/>
    <cellStyle name="20 % – Zvýraznění3 5 11" xfId="3224"/>
    <cellStyle name="20 % – Zvýraznění3 5 2" xfId="535"/>
    <cellStyle name="20 % – Zvýraznění3 5 2 2" xfId="1683"/>
    <cellStyle name="20 % – Zvýraznění3 5 2 3" xfId="2536"/>
    <cellStyle name="20 % – Zvýraznění3 5 2 4" xfId="3392"/>
    <cellStyle name="20 % – Zvýraznění3 5 3" xfId="434"/>
    <cellStyle name="20 % – Zvýraznění3 5 3 2" xfId="1585"/>
    <cellStyle name="20 % – Zvýraznění3 5 3 3" xfId="2438"/>
    <cellStyle name="20 % – Zvýraznění3 5 3 4" xfId="3294"/>
    <cellStyle name="20 % – Zvýraznění3 5 4" xfId="883"/>
    <cellStyle name="20 % – Zvýraznění3 5 4 2" xfId="1881"/>
    <cellStyle name="20 % – Zvýraznění3 5 4 3" xfId="2734"/>
    <cellStyle name="20 % – Zvýraznění3 5 4 4" xfId="3591"/>
    <cellStyle name="20 % – Zvýraznění3 5 5" xfId="1049"/>
    <cellStyle name="20 % – Zvýraznění3 5 5 2" xfId="1997"/>
    <cellStyle name="20 % – Zvýraznění3 5 5 3" xfId="2850"/>
    <cellStyle name="20 % – Zvýraznění3 5 5 4" xfId="3707"/>
    <cellStyle name="20 % – Zvýraznění3 5 6" xfId="1179"/>
    <cellStyle name="20 % – Zvýraznění3 5 6 2" xfId="2092"/>
    <cellStyle name="20 % – Zvýraznění3 5 6 3" xfId="2945"/>
    <cellStyle name="20 % – Zvýraznění3 5 6 4" xfId="3802"/>
    <cellStyle name="20 % – Zvýraznění3 5 7" xfId="1299"/>
    <cellStyle name="20 % – Zvýraznění3 5 7 2" xfId="2185"/>
    <cellStyle name="20 % – Zvýraznění3 5 7 3" xfId="3038"/>
    <cellStyle name="20 % – Zvýraznění3 5 7 4" xfId="3895"/>
    <cellStyle name="20 % – Zvýraznění3 5 8" xfId="1401"/>
    <cellStyle name="20 % – Zvýraznění3 5 8 2" xfId="2268"/>
    <cellStyle name="20 % – Zvýraznění3 5 8 3" xfId="3121"/>
    <cellStyle name="20 % – Zvýraznění3 5 8 4" xfId="3978"/>
    <cellStyle name="20 % – Zvýraznění3 5 9" xfId="1515"/>
    <cellStyle name="20 % – Zvýraznění3 6" xfId="334"/>
    <cellStyle name="20 % – Zvýraznění3 6 10" xfId="3210"/>
    <cellStyle name="20 % – Zvýraznění3 6 2" xfId="521"/>
    <cellStyle name="20 % – Zvýraznění3 6 2 2" xfId="1669"/>
    <cellStyle name="20 % – Zvýraznění3 6 2 3" xfId="2522"/>
    <cellStyle name="20 % – Zvýraznění3 6 2 4" xfId="3378"/>
    <cellStyle name="20 % – Zvýraznění3 6 3" xfId="869"/>
    <cellStyle name="20 % – Zvýraznění3 6 3 2" xfId="1867"/>
    <cellStyle name="20 % – Zvýraznění3 6 3 3" xfId="2720"/>
    <cellStyle name="20 % – Zvýraznění3 6 3 4" xfId="3577"/>
    <cellStyle name="20 % – Zvýraznění3 6 4" xfId="1035"/>
    <cellStyle name="20 % – Zvýraznění3 6 4 2" xfId="1983"/>
    <cellStyle name="20 % – Zvýraznění3 6 4 3" xfId="2836"/>
    <cellStyle name="20 % – Zvýraznění3 6 4 4" xfId="3693"/>
    <cellStyle name="20 % – Zvýraznění3 6 5" xfId="1165"/>
    <cellStyle name="20 % – Zvýraznění3 6 5 2" xfId="2078"/>
    <cellStyle name="20 % – Zvýraznění3 6 5 3" xfId="2931"/>
    <cellStyle name="20 % – Zvýraznění3 6 5 4" xfId="3788"/>
    <cellStyle name="20 % – Zvýraznění3 6 6" xfId="1285"/>
    <cellStyle name="20 % – Zvýraznění3 6 6 2" xfId="2171"/>
    <cellStyle name="20 % – Zvýraznění3 6 6 3" xfId="3024"/>
    <cellStyle name="20 % – Zvýraznění3 6 6 4" xfId="3881"/>
    <cellStyle name="20 % – Zvýraznění3 6 7" xfId="1387"/>
    <cellStyle name="20 % – Zvýraznění3 6 7 2" xfId="2254"/>
    <cellStyle name="20 % – Zvýraznění3 6 7 3" xfId="3107"/>
    <cellStyle name="20 % – Zvýraznění3 6 7 4" xfId="3964"/>
    <cellStyle name="20 % – Zvýraznění3 6 8" xfId="1501"/>
    <cellStyle name="20 % – Zvýraznění3 6 9" xfId="2354"/>
    <cellStyle name="20 % – Zvýraznění3 7" xfId="420"/>
    <cellStyle name="20 % – Zvýraznění3 7 2" xfId="1571"/>
    <cellStyle name="20 % – Zvýraznění3 7 3" xfId="2424"/>
    <cellStyle name="20 % – Zvýraznění3 7 4" xfId="3280"/>
    <cellStyle name="20 % – Zvýraznění3 8" xfId="613"/>
    <cellStyle name="20 % – Zvýraznění3 8 2" xfId="1741"/>
    <cellStyle name="20 % – Zvýraznění3 8 3" xfId="2594"/>
    <cellStyle name="20 % – Zvýraznění3 8 4" xfId="3450"/>
    <cellStyle name="20 % – Zvýraznění3 9" xfId="771"/>
    <cellStyle name="20 % – Zvýraznění3 9 2" xfId="1812"/>
    <cellStyle name="20 % – Zvýraznění3 9 3" xfId="2665"/>
    <cellStyle name="20 % – Zvýraznění3 9 4" xfId="3521"/>
    <cellStyle name="20 % – Zvýraznění4" xfId="7" builtinId="42" customBuiltin="1"/>
    <cellStyle name="20 % – Zvýraznění4 10" xfId="1140"/>
    <cellStyle name="20 % – Zvýraznění4 10 2" xfId="2065"/>
    <cellStyle name="20 % – Zvýraznění4 10 3" xfId="2918"/>
    <cellStyle name="20 % – Zvýraznění4 10 4" xfId="3775"/>
    <cellStyle name="20 % – Zvýraznění4 11" xfId="1263"/>
    <cellStyle name="20 % – Zvýraznění4 11 2" xfId="2159"/>
    <cellStyle name="20 % – Zvýraznění4 11 3" xfId="3012"/>
    <cellStyle name="20 % – Zvýraznění4 11 4" xfId="3869"/>
    <cellStyle name="20 % – Zvýraznění4 12" xfId="1370"/>
    <cellStyle name="20 % – Zvýraznění4 12 2" xfId="2245"/>
    <cellStyle name="20 % – Zvýraznění4 12 3" xfId="3098"/>
    <cellStyle name="20 % – Zvýraznění4 12 4" xfId="3955"/>
    <cellStyle name="20 % – Zvýraznění4 13" xfId="4043"/>
    <cellStyle name="20 % – Zvýraznění4 2" xfId="8"/>
    <cellStyle name="20 % – Zvýraznění4 2 2" xfId="134"/>
    <cellStyle name="20 % – Zvýraznění4 2 2 2" xfId="135"/>
    <cellStyle name="20 % – Zvýraznění4 2 2 3" xfId="136"/>
    <cellStyle name="20 % – Zvýraznění4 2 2 4" xfId="305"/>
    <cellStyle name="20 % – Zvýraznění4 2 3" xfId="137"/>
    <cellStyle name="20 % – Zvýraznění4 2 4" xfId="138"/>
    <cellStyle name="20 % – Zvýraznění4 2 5" xfId="306"/>
    <cellStyle name="20 % – Zvýraznění4 3" xfId="271"/>
    <cellStyle name="20 % – Zvýraznění4 3 10" xfId="1205"/>
    <cellStyle name="20 % – Zvýraznění4 3 10 2" xfId="2118"/>
    <cellStyle name="20 % – Zvýraznění4 3 10 3" xfId="2971"/>
    <cellStyle name="20 % – Zvýraznění4 3 10 4" xfId="3828"/>
    <cellStyle name="20 % – Zvýraznění4 3 11" xfId="1475"/>
    <cellStyle name="20 % – Zvýraznění4 3 12" xfId="2328"/>
    <cellStyle name="20 % – Zvýraznění4 3 13" xfId="3184"/>
    <cellStyle name="20 % – Zvýraznění4 3 2" xfId="408"/>
    <cellStyle name="20 % – Zvýraznění4 3 2 10" xfId="2412"/>
    <cellStyle name="20 % – Zvýraznění4 3 2 11" xfId="3268"/>
    <cellStyle name="20 % – Zvýraznění4 3 2 2" xfId="579"/>
    <cellStyle name="20 % – Zvýraznění4 3 2 2 2" xfId="981"/>
    <cellStyle name="20 % – Zvýraznění4 3 2 2 3" xfId="1138"/>
    <cellStyle name="20 % – Zvýraznění4 3 2 2 4" xfId="1261"/>
    <cellStyle name="20 % – Zvýraznění4 3 2 2 5" xfId="1368"/>
    <cellStyle name="20 % – Zvýraznění4 3 2 2 6" xfId="1459"/>
    <cellStyle name="20 % – Zvýraznění4 3 2 2 7" xfId="1727"/>
    <cellStyle name="20 % – Zvýraznění4 3 2 2 8" xfId="2580"/>
    <cellStyle name="20 % – Zvýraznění4 3 2 2 9" xfId="3436"/>
    <cellStyle name="20 % – Zvýraznění4 3 2 3" xfId="478"/>
    <cellStyle name="20 % – Zvýraznění4 3 2 3 2" xfId="1629"/>
    <cellStyle name="20 % – Zvýraznění4 3 2 3 3" xfId="2482"/>
    <cellStyle name="20 % – Zvýraznění4 3 2 3 4" xfId="3338"/>
    <cellStyle name="20 % – Zvýraznění4 3 2 4" xfId="938"/>
    <cellStyle name="20 % – Zvýraznění4 3 2 4 2" xfId="1930"/>
    <cellStyle name="20 % – Zvýraznění4 3 2 4 3" xfId="2783"/>
    <cellStyle name="20 % – Zvýraznění4 3 2 4 4" xfId="3640"/>
    <cellStyle name="20 % – Zvýraznění4 3 2 5" xfId="1101"/>
    <cellStyle name="20 % – Zvýraznění4 3 2 5 2" xfId="2046"/>
    <cellStyle name="20 % – Zvýraznění4 3 2 5 3" xfId="2899"/>
    <cellStyle name="20 % – Zvýraznění4 3 2 5 4" xfId="3756"/>
    <cellStyle name="20 % – Zvýraznění4 3 2 6" xfId="1228"/>
    <cellStyle name="20 % – Zvýraznění4 3 2 6 2" xfId="2141"/>
    <cellStyle name="20 % – Zvýraznění4 3 2 6 3" xfId="2994"/>
    <cellStyle name="20 % – Zvýraznění4 3 2 6 4" xfId="3851"/>
    <cellStyle name="20 % – Zvýraznění4 3 2 7" xfId="1343"/>
    <cellStyle name="20 % – Zvýraznění4 3 2 7 2" xfId="2229"/>
    <cellStyle name="20 % – Zvýraznění4 3 2 7 3" xfId="3082"/>
    <cellStyle name="20 % – Zvýraznění4 3 2 7 4" xfId="3939"/>
    <cellStyle name="20 % – Zvýraznění4 3 2 8" xfId="1445"/>
    <cellStyle name="20 % – Zvýraznění4 3 2 8 2" xfId="2312"/>
    <cellStyle name="20 % – Zvýraznění4 3 2 8 3" xfId="3165"/>
    <cellStyle name="20 % – Zvýraznění4 3 2 8 4" xfId="4022"/>
    <cellStyle name="20 % – Zvýraznění4 3 2 9" xfId="1559"/>
    <cellStyle name="20 % – Zvýraznění4 3 3" xfId="364"/>
    <cellStyle name="20 % – Zvýraznění4 3 3 10" xfId="3240"/>
    <cellStyle name="20 % – Zvýraznění4 3 3 2" xfId="551"/>
    <cellStyle name="20 % – Zvýraznění4 3 3 2 2" xfId="1699"/>
    <cellStyle name="20 % – Zvýraznění4 3 3 2 3" xfId="2552"/>
    <cellStyle name="20 % – Zvýraznění4 3 3 2 4" xfId="3408"/>
    <cellStyle name="20 % – Zvýraznění4 3 3 3" xfId="899"/>
    <cellStyle name="20 % – Zvýraznění4 3 3 3 2" xfId="1897"/>
    <cellStyle name="20 % – Zvýraznění4 3 3 3 3" xfId="2750"/>
    <cellStyle name="20 % – Zvýraznění4 3 3 3 4" xfId="3607"/>
    <cellStyle name="20 % – Zvýraznění4 3 3 4" xfId="1065"/>
    <cellStyle name="20 % – Zvýraznění4 3 3 4 2" xfId="2013"/>
    <cellStyle name="20 % – Zvýraznění4 3 3 4 3" xfId="2866"/>
    <cellStyle name="20 % – Zvýraznění4 3 3 4 4" xfId="3723"/>
    <cellStyle name="20 % – Zvýraznění4 3 3 5" xfId="1195"/>
    <cellStyle name="20 % – Zvýraznění4 3 3 5 2" xfId="2108"/>
    <cellStyle name="20 % – Zvýraznění4 3 3 5 3" xfId="2961"/>
    <cellStyle name="20 % – Zvýraznění4 3 3 5 4" xfId="3818"/>
    <cellStyle name="20 % – Zvýraznění4 3 3 6" xfId="1315"/>
    <cellStyle name="20 % – Zvýraznění4 3 3 6 2" xfId="2201"/>
    <cellStyle name="20 % – Zvýraznění4 3 3 6 3" xfId="3054"/>
    <cellStyle name="20 % – Zvýraznění4 3 3 6 4" xfId="3911"/>
    <cellStyle name="20 % – Zvýraznění4 3 3 7" xfId="1417"/>
    <cellStyle name="20 % – Zvýraznění4 3 3 7 2" xfId="2284"/>
    <cellStyle name="20 % – Zvýraznění4 3 3 7 3" xfId="3137"/>
    <cellStyle name="20 % – Zvýraznění4 3 3 7 4" xfId="3994"/>
    <cellStyle name="20 % – Zvýraznění4 3 3 8" xfId="1531"/>
    <cellStyle name="20 % – Zvýraznění4 3 3 9" xfId="2384"/>
    <cellStyle name="20 % – Zvýraznění4 3 4" xfId="495"/>
    <cellStyle name="20 % – Zvýraznění4 3 4 2" xfId="1643"/>
    <cellStyle name="20 % – Zvýraznění4 3 4 3" xfId="2496"/>
    <cellStyle name="20 % – Zvýraznění4 3 4 4" xfId="3352"/>
    <cellStyle name="20 % – Zvýraznění4 3 5" xfId="450"/>
    <cellStyle name="20 % – Zvýraznění4 3 5 2" xfId="1601"/>
    <cellStyle name="20 % – Zvýraznění4 3 5 3" xfId="2454"/>
    <cellStyle name="20 % – Zvýraznění4 3 5 4" xfId="3310"/>
    <cellStyle name="20 % – Zvýraznění4 3 6" xfId="810"/>
    <cellStyle name="20 % – Zvýraznění4 3 6 2" xfId="1828"/>
    <cellStyle name="20 % – Zvýraznění4 3 6 3" xfId="2681"/>
    <cellStyle name="20 % – Zvýraznění4 3 6 4" xfId="3537"/>
    <cellStyle name="20 % – Zvýraznění4 3 7" xfId="946"/>
    <cellStyle name="20 % – Zvýraznění4 3 7 2" xfId="1938"/>
    <cellStyle name="20 % – Zvýraznění4 3 7 3" xfId="2791"/>
    <cellStyle name="20 % – Zvýraznění4 3 7 4" xfId="3648"/>
    <cellStyle name="20 % – Zvýraznění4 3 8" xfId="723"/>
    <cellStyle name="20 % – Zvýraznění4 3 8 2" xfId="1790"/>
    <cellStyle name="20 % – Zvýraznění4 3 8 3" xfId="2643"/>
    <cellStyle name="20 % – Zvýraznění4 3 8 4" xfId="3499"/>
    <cellStyle name="20 % – Zvýraznění4 3 9" xfId="1078"/>
    <cellStyle name="20 % – Zvýraznění4 3 9 2" xfId="2023"/>
    <cellStyle name="20 % – Zvýraznění4 3 9 3" xfId="2876"/>
    <cellStyle name="20 % – Zvýraznění4 3 9 4" xfId="3733"/>
    <cellStyle name="20 % – Zvýraznění4 4" xfId="290"/>
    <cellStyle name="20 % – Zvýraznění4 4 10" xfId="1489"/>
    <cellStyle name="20 % – Zvýraznění4 4 11" xfId="2342"/>
    <cellStyle name="20 % – Zvýraznění4 4 12" xfId="3198"/>
    <cellStyle name="20 % – Zvýraznění4 4 2" xfId="394"/>
    <cellStyle name="20 % – Zvýraznění4 4 2 10" xfId="3254"/>
    <cellStyle name="20 % – Zvýraznění4 4 2 2" xfId="565"/>
    <cellStyle name="20 % – Zvýraznění4 4 2 2 2" xfId="1713"/>
    <cellStyle name="20 % – Zvýraznění4 4 2 2 3" xfId="2566"/>
    <cellStyle name="20 % – Zvýraznění4 4 2 2 4" xfId="3422"/>
    <cellStyle name="20 % – Zvýraznění4 4 2 3" xfId="924"/>
    <cellStyle name="20 % – Zvýraznění4 4 2 3 2" xfId="1916"/>
    <cellStyle name="20 % – Zvýraznění4 4 2 3 3" xfId="2769"/>
    <cellStyle name="20 % – Zvýraznění4 4 2 3 4" xfId="3626"/>
    <cellStyle name="20 % – Zvýraznění4 4 2 4" xfId="1087"/>
    <cellStyle name="20 % – Zvýraznění4 4 2 4 2" xfId="2032"/>
    <cellStyle name="20 % – Zvýraznění4 4 2 4 3" xfId="2885"/>
    <cellStyle name="20 % – Zvýraznění4 4 2 4 4" xfId="3742"/>
    <cellStyle name="20 % – Zvýraznění4 4 2 5" xfId="1214"/>
    <cellStyle name="20 % – Zvýraznění4 4 2 5 2" xfId="2127"/>
    <cellStyle name="20 % – Zvýraznění4 4 2 5 3" xfId="2980"/>
    <cellStyle name="20 % – Zvýraznění4 4 2 5 4" xfId="3837"/>
    <cellStyle name="20 % – Zvýraznění4 4 2 6" xfId="1329"/>
    <cellStyle name="20 % – Zvýraznění4 4 2 6 2" xfId="2215"/>
    <cellStyle name="20 % – Zvýraznění4 4 2 6 3" xfId="3068"/>
    <cellStyle name="20 % – Zvýraznění4 4 2 6 4" xfId="3925"/>
    <cellStyle name="20 % – Zvýraznění4 4 2 7" xfId="1431"/>
    <cellStyle name="20 % – Zvýraznění4 4 2 7 2" xfId="2298"/>
    <cellStyle name="20 % – Zvýraznění4 4 2 7 3" xfId="3151"/>
    <cellStyle name="20 % – Zvýraznění4 4 2 7 4" xfId="4008"/>
    <cellStyle name="20 % – Zvýraznění4 4 2 8" xfId="1545"/>
    <cellStyle name="20 % – Zvýraznění4 4 2 9" xfId="2398"/>
    <cellStyle name="20 % – Zvýraznění4 4 3" xfId="509"/>
    <cellStyle name="20 % – Zvýraznění4 4 3 2" xfId="1657"/>
    <cellStyle name="20 % – Zvýraznění4 4 3 3" xfId="2510"/>
    <cellStyle name="20 % – Zvýraznění4 4 3 4" xfId="3366"/>
    <cellStyle name="20 % – Zvýraznění4 4 4" xfId="464"/>
    <cellStyle name="20 % – Zvýraznění4 4 4 2" xfId="1615"/>
    <cellStyle name="20 % – Zvýraznění4 4 4 3" xfId="2468"/>
    <cellStyle name="20 % – Zvýraznění4 4 4 4" xfId="3324"/>
    <cellStyle name="20 % – Zvýraznění4 4 5" xfId="829"/>
    <cellStyle name="20 % – Zvýraznění4 4 5 2" xfId="1845"/>
    <cellStyle name="20 % – Zvýraznění4 4 5 3" xfId="2698"/>
    <cellStyle name="20 % – Zvýraznění4 4 5 4" xfId="3554"/>
    <cellStyle name="20 % – Zvýraznění4 4 6" xfId="631"/>
    <cellStyle name="20 % – Zvýraznění4 4 6 2" xfId="1751"/>
    <cellStyle name="20 % – Zvýraznění4 4 6 3" xfId="2604"/>
    <cellStyle name="20 % – Zvýraznění4 4 6 4" xfId="3460"/>
    <cellStyle name="20 % – Zvýraznění4 4 7" xfId="665"/>
    <cellStyle name="20 % – Zvýraznění4 4 7 2" xfId="1769"/>
    <cellStyle name="20 % – Zvýraznění4 4 7 3" xfId="2622"/>
    <cellStyle name="20 % – Zvýraznění4 4 7 4" xfId="3478"/>
    <cellStyle name="20 % – Zvýraznění4 4 8" xfId="1121"/>
    <cellStyle name="20 % – Zvýraznění4 4 8 2" xfId="2057"/>
    <cellStyle name="20 % – Zvýraznění4 4 8 3" xfId="2910"/>
    <cellStyle name="20 % – Zvýraznění4 4 8 4" xfId="3767"/>
    <cellStyle name="20 % – Zvýraznění4 4 9" xfId="1248"/>
    <cellStyle name="20 % – Zvýraznění4 4 9 2" xfId="2152"/>
    <cellStyle name="20 % – Zvýraznění4 4 9 3" xfId="3005"/>
    <cellStyle name="20 % – Zvýraznění4 4 9 4" xfId="3862"/>
    <cellStyle name="20 % – Zvýraznění4 5" xfId="350"/>
    <cellStyle name="20 % – Zvýraznění4 5 10" xfId="2370"/>
    <cellStyle name="20 % – Zvýraznění4 5 11" xfId="3226"/>
    <cellStyle name="20 % – Zvýraznění4 5 2" xfId="537"/>
    <cellStyle name="20 % – Zvýraznění4 5 2 2" xfId="1685"/>
    <cellStyle name="20 % – Zvýraznění4 5 2 3" xfId="2538"/>
    <cellStyle name="20 % – Zvýraznění4 5 2 4" xfId="3394"/>
    <cellStyle name="20 % – Zvýraznění4 5 3" xfId="436"/>
    <cellStyle name="20 % – Zvýraznění4 5 3 2" xfId="1587"/>
    <cellStyle name="20 % – Zvýraznění4 5 3 3" xfId="2440"/>
    <cellStyle name="20 % – Zvýraznění4 5 3 4" xfId="3296"/>
    <cellStyle name="20 % – Zvýraznění4 5 4" xfId="885"/>
    <cellStyle name="20 % – Zvýraznění4 5 4 2" xfId="1883"/>
    <cellStyle name="20 % – Zvýraznění4 5 4 3" xfId="2736"/>
    <cellStyle name="20 % – Zvýraznění4 5 4 4" xfId="3593"/>
    <cellStyle name="20 % – Zvýraznění4 5 5" xfId="1051"/>
    <cellStyle name="20 % – Zvýraznění4 5 5 2" xfId="1999"/>
    <cellStyle name="20 % – Zvýraznění4 5 5 3" xfId="2852"/>
    <cellStyle name="20 % – Zvýraznění4 5 5 4" xfId="3709"/>
    <cellStyle name="20 % – Zvýraznění4 5 6" xfId="1181"/>
    <cellStyle name="20 % – Zvýraznění4 5 6 2" xfId="2094"/>
    <cellStyle name="20 % – Zvýraznění4 5 6 3" xfId="2947"/>
    <cellStyle name="20 % – Zvýraznění4 5 6 4" xfId="3804"/>
    <cellStyle name="20 % – Zvýraznění4 5 7" xfId="1301"/>
    <cellStyle name="20 % – Zvýraznění4 5 7 2" xfId="2187"/>
    <cellStyle name="20 % – Zvýraznění4 5 7 3" xfId="3040"/>
    <cellStyle name="20 % – Zvýraznění4 5 7 4" xfId="3897"/>
    <cellStyle name="20 % – Zvýraznění4 5 8" xfId="1403"/>
    <cellStyle name="20 % – Zvýraznění4 5 8 2" xfId="2270"/>
    <cellStyle name="20 % – Zvýraznění4 5 8 3" xfId="3123"/>
    <cellStyle name="20 % – Zvýraznění4 5 8 4" xfId="3980"/>
    <cellStyle name="20 % – Zvýraznění4 5 9" xfId="1517"/>
    <cellStyle name="20 % – Zvýraznění4 6" xfId="336"/>
    <cellStyle name="20 % – Zvýraznění4 6 10" xfId="3212"/>
    <cellStyle name="20 % – Zvýraznění4 6 2" xfId="523"/>
    <cellStyle name="20 % – Zvýraznění4 6 2 2" xfId="1671"/>
    <cellStyle name="20 % – Zvýraznění4 6 2 3" xfId="2524"/>
    <cellStyle name="20 % – Zvýraznění4 6 2 4" xfId="3380"/>
    <cellStyle name="20 % – Zvýraznění4 6 3" xfId="871"/>
    <cellStyle name="20 % – Zvýraznění4 6 3 2" xfId="1869"/>
    <cellStyle name="20 % – Zvýraznění4 6 3 3" xfId="2722"/>
    <cellStyle name="20 % – Zvýraznění4 6 3 4" xfId="3579"/>
    <cellStyle name="20 % – Zvýraznění4 6 4" xfId="1037"/>
    <cellStyle name="20 % – Zvýraznění4 6 4 2" xfId="1985"/>
    <cellStyle name="20 % – Zvýraznění4 6 4 3" xfId="2838"/>
    <cellStyle name="20 % – Zvýraznění4 6 4 4" xfId="3695"/>
    <cellStyle name="20 % – Zvýraznění4 6 5" xfId="1167"/>
    <cellStyle name="20 % – Zvýraznění4 6 5 2" xfId="2080"/>
    <cellStyle name="20 % – Zvýraznění4 6 5 3" xfId="2933"/>
    <cellStyle name="20 % – Zvýraznění4 6 5 4" xfId="3790"/>
    <cellStyle name="20 % – Zvýraznění4 6 6" xfId="1287"/>
    <cellStyle name="20 % – Zvýraznění4 6 6 2" xfId="2173"/>
    <cellStyle name="20 % – Zvýraznění4 6 6 3" xfId="3026"/>
    <cellStyle name="20 % – Zvýraznění4 6 6 4" xfId="3883"/>
    <cellStyle name="20 % – Zvýraznění4 6 7" xfId="1389"/>
    <cellStyle name="20 % – Zvýraznění4 6 7 2" xfId="2256"/>
    <cellStyle name="20 % – Zvýraznění4 6 7 3" xfId="3109"/>
    <cellStyle name="20 % – Zvýraznění4 6 7 4" xfId="3966"/>
    <cellStyle name="20 % – Zvýraznění4 6 8" xfId="1503"/>
    <cellStyle name="20 % – Zvýraznění4 6 9" xfId="2356"/>
    <cellStyle name="20 % – Zvýraznění4 7" xfId="422"/>
    <cellStyle name="20 % – Zvýraznění4 7 2" xfId="1573"/>
    <cellStyle name="20 % – Zvýraznění4 7 3" xfId="2426"/>
    <cellStyle name="20 % – Zvýraznění4 7 4" xfId="3282"/>
    <cellStyle name="20 % – Zvýraznění4 8" xfId="617"/>
    <cellStyle name="20 % – Zvýraznění4 8 2" xfId="1743"/>
    <cellStyle name="20 % – Zvýraznění4 8 3" xfId="2596"/>
    <cellStyle name="20 % – Zvýraznění4 8 4" xfId="3452"/>
    <cellStyle name="20 % – Zvýraznění4 9" xfId="742"/>
    <cellStyle name="20 % – Zvýraznění4 9 2" xfId="1801"/>
    <cellStyle name="20 % – Zvýraznění4 9 3" xfId="2654"/>
    <cellStyle name="20 % – Zvýraznění4 9 4" xfId="3510"/>
    <cellStyle name="20 % – Zvýraznění5" xfId="9" builtinId="46" customBuiltin="1"/>
    <cellStyle name="20 % – Zvýraznění5 10" xfId="1030"/>
    <cellStyle name="20 % – Zvýraznění5 10 2" xfId="1978"/>
    <cellStyle name="20 % – Zvýraznění5 10 3" xfId="2831"/>
    <cellStyle name="20 % – Zvýraznění5 10 4" xfId="3688"/>
    <cellStyle name="20 % – Zvýraznění5 11" xfId="1160"/>
    <cellStyle name="20 % – Zvýraznění5 11 2" xfId="2073"/>
    <cellStyle name="20 % – Zvýraznění5 11 3" xfId="2926"/>
    <cellStyle name="20 % – Zvýraznění5 11 4" xfId="3783"/>
    <cellStyle name="20 % – Zvýraznění5 12" xfId="1280"/>
    <cellStyle name="20 % – Zvýraznění5 12 2" xfId="2166"/>
    <cellStyle name="20 % – Zvýraznění5 12 3" xfId="3019"/>
    <cellStyle name="20 % – Zvýraznění5 12 4" xfId="3876"/>
    <cellStyle name="20 % – Zvýraznění5 13" xfId="4045"/>
    <cellStyle name="20 % – Zvýraznění5 2" xfId="10"/>
    <cellStyle name="20 % – Zvýraznění5 2 2" xfId="139"/>
    <cellStyle name="20 % – Zvýraznění5 2 2 2" xfId="140"/>
    <cellStyle name="20 % – Zvýraznění5 2 2 3" xfId="141"/>
    <cellStyle name="20 % – Zvýraznění5 2 2 4" xfId="307"/>
    <cellStyle name="20 % – Zvýraznění5 2 3" xfId="142"/>
    <cellStyle name="20 % – Zvýraznění5 2 4" xfId="143"/>
    <cellStyle name="20 % – Zvýraznění5 2 5" xfId="308"/>
    <cellStyle name="20 % – Zvýraznění5 3" xfId="275"/>
    <cellStyle name="20 % – Zvýraznění5 3 10" xfId="714"/>
    <cellStyle name="20 % – Zvýraznění5 3 10 2" xfId="1787"/>
    <cellStyle name="20 % – Zvýraznění5 3 10 3" xfId="2640"/>
    <cellStyle name="20 % – Zvýraznění5 3 10 4" xfId="3496"/>
    <cellStyle name="20 % – Zvýraznění5 3 11" xfId="1477"/>
    <cellStyle name="20 % – Zvýraznění5 3 12" xfId="2330"/>
    <cellStyle name="20 % – Zvýraznění5 3 13" xfId="3186"/>
    <cellStyle name="20 % – Zvýraznění5 3 2" xfId="410"/>
    <cellStyle name="20 % – Zvýraznění5 3 2 10" xfId="2414"/>
    <cellStyle name="20 % – Zvýraznění5 3 2 11" xfId="3270"/>
    <cellStyle name="20 % – Zvýraznění5 3 2 2" xfId="581"/>
    <cellStyle name="20 % – Zvýraznění5 3 2 2 2" xfId="997"/>
    <cellStyle name="20 % – Zvýraznění5 3 2 2 3" xfId="1149"/>
    <cellStyle name="20 % – Zvýraznění5 3 2 2 4" xfId="1272"/>
    <cellStyle name="20 % – Zvýraznění5 3 2 2 5" xfId="1378"/>
    <cellStyle name="20 % – Zvýraznění5 3 2 2 6" xfId="1466"/>
    <cellStyle name="20 % – Zvýraznění5 3 2 2 7" xfId="1729"/>
    <cellStyle name="20 % – Zvýraznění5 3 2 2 8" xfId="2582"/>
    <cellStyle name="20 % – Zvýraznění5 3 2 2 9" xfId="3438"/>
    <cellStyle name="20 % – Zvýraznění5 3 2 3" xfId="480"/>
    <cellStyle name="20 % – Zvýraznění5 3 2 3 2" xfId="1631"/>
    <cellStyle name="20 % – Zvýraznění5 3 2 3 3" xfId="2484"/>
    <cellStyle name="20 % – Zvýraznění5 3 2 3 4" xfId="3340"/>
    <cellStyle name="20 % – Zvýraznění5 3 2 4" xfId="940"/>
    <cellStyle name="20 % – Zvýraznění5 3 2 4 2" xfId="1932"/>
    <cellStyle name="20 % – Zvýraznění5 3 2 4 3" xfId="2785"/>
    <cellStyle name="20 % – Zvýraznění5 3 2 4 4" xfId="3642"/>
    <cellStyle name="20 % – Zvýraznění5 3 2 5" xfId="1103"/>
    <cellStyle name="20 % – Zvýraznění5 3 2 5 2" xfId="2048"/>
    <cellStyle name="20 % – Zvýraznění5 3 2 5 3" xfId="2901"/>
    <cellStyle name="20 % – Zvýraznění5 3 2 5 4" xfId="3758"/>
    <cellStyle name="20 % – Zvýraznění5 3 2 6" xfId="1230"/>
    <cellStyle name="20 % – Zvýraznění5 3 2 6 2" xfId="2143"/>
    <cellStyle name="20 % – Zvýraznění5 3 2 6 3" xfId="2996"/>
    <cellStyle name="20 % – Zvýraznění5 3 2 6 4" xfId="3853"/>
    <cellStyle name="20 % – Zvýraznění5 3 2 7" xfId="1345"/>
    <cellStyle name="20 % – Zvýraznění5 3 2 7 2" xfId="2231"/>
    <cellStyle name="20 % – Zvýraznění5 3 2 7 3" xfId="3084"/>
    <cellStyle name="20 % – Zvýraznění5 3 2 7 4" xfId="3941"/>
    <cellStyle name="20 % – Zvýraznění5 3 2 8" xfId="1447"/>
    <cellStyle name="20 % – Zvýraznění5 3 2 8 2" xfId="2314"/>
    <cellStyle name="20 % – Zvýraznění5 3 2 8 3" xfId="3167"/>
    <cellStyle name="20 % – Zvýraznění5 3 2 8 4" xfId="4024"/>
    <cellStyle name="20 % – Zvýraznění5 3 2 9" xfId="1561"/>
    <cellStyle name="20 % – Zvýraznění5 3 3" xfId="366"/>
    <cellStyle name="20 % – Zvýraznění5 3 3 10" xfId="3242"/>
    <cellStyle name="20 % – Zvýraznění5 3 3 2" xfId="553"/>
    <cellStyle name="20 % – Zvýraznění5 3 3 2 2" xfId="1701"/>
    <cellStyle name="20 % – Zvýraznění5 3 3 2 3" xfId="2554"/>
    <cellStyle name="20 % – Zvýraznění5 3 3 2 4" xfId="3410"/>
    <cellStyle name="20 % – Zvýraznění5 3 3 3" xfId="901"/>
    <cellStyle name="20 % – Zvýraznění5 3 3 3 2" xfId="1899"/>
    <cellStyle name="20 % – Zvýraznění5 3 3 3 3" xfId="2752"/>
    <cellStyle name="20 % – Zvýraznění5 3 3 3 4" xfId="3609"/>
    <cellStyle name="20 % – Zvýraznění5 3 3 4" xfId="1067"/>
    <cellStyle name="20 % – Zvýraznění5 3 3 4 2" xfId="2015"/>
    <cellStyle name="20 % – Zvýraznění5 3 3 4 3" xfId="2868"/>
    <cellStyle name="20 % – Zvýraznění5 3 3 4 4" xfId="3725"/>
    <cellStyle name="20 % – Zvýraznění5 3 3 5" xfId="1197"/>
    <cellStyle name="20 % – Zvýraznění5 3 3 5 2" xfId="2110"/>
    <cellStyle name="20 % – Zvýraznění5 3 3 5 3" xfId="2963"/>
    <cellStyle name="20 % – Zvýraznění5 3 3 5 4" xfId="3820"/>
    <cellStyle name="20 % – Zvýraznění5 3 3 6" xfId="1317"/>
    <cellStyle name="20 % – Zvýraznění5 3 3 6 2" xfId="2203"/>
    <cellStyle name="20 % – Zvýraznění5 3 3 6 3" xfId="3056"/>
    <cellStyle name="20 % – Zvýraznění5 3 3 6 4" xfId="3913"/>
    <cellStyle name="20 % – Zvýraznění5 3 3 7" xfId="1419"/>
    <cellStyle name="20 % – Zvýraznění5 3 3 7 2" xfId="2286"/>
    <cellStyle name="20 % – Zvýraznění5 3 3 7 3" xfId="3139"/>
    <cellStyle name="20 % – Zvýraznění5 3 3 7 4" xfId="3996"/>
    <cellStyle name="20 % – Zvýraznění5 3 3 8" xfId="1533"/>
    <cellStyle name="20 % – Zvýraznění5 3 3 9" xfId="2386"/>
    <cellStyle name="20 % – Zvýraznění5 3 4" xfId="497"/>
    <cellStyle name="20 % – Zvýraznění5 3 4 2" xfId="1645"/>
    <cellStyle name="20 % – Zvýraznění5 3 4 3" xfId="2498"/>
    <cellStyle name="20 % – Zvýraznění5 3 4 4" xfId="3354"/>
    <cellStyle name="20 % – Zvýraznění5 3 5" xfId="452"/>
    <cellStyle name="20 % – Zvýraznění5 3 5 2" xfId="1603"/>
    <cellStyle name="20 % – Zvýraznění5 3 5 3" xfId="2456"/>
    <cellStyle name="20 % – Zvýraznění5 3 5 4" xfId="3312"/>
    <cellStyle name="20 % – Zvýraznění5 3 6" xfId="814"/>
    <cellStyle name="20 % – Zvýraznění5 3 6 2" xfId="1830"/>
    <cellStyle name="20 % – Zvýraznění5 3 6 3" xfId="2683"/>
    <cellStyle name="20 % – Zvýraznění5 3 6 4" xfId="3539"/>
    <cellStyle name="20 % – Zvýraznění5 3 7" xfId="638"/>
    <cellStyle name="20 % – Zvýraznění5 3 7 2" xfId="1758"/>
    <cellStyle name="20 % – Zvýraznění5 3 7 3" xfId="2611"/>
    <cellStyle name="20 % – Zvýraznění5 3 7 4" xfId="3467"/>
    <cellStyle name="20 % – Zvýraznění5 3 8" xfId="726"/>
    <cellStyle name="20 % – Zvýraznění5 3 8 2" xfId="1792"/>
    <cellStyle name="20 % – Zvýraznění5 3 8 3" xfId="2645"/>
    <cellStyle name="20 % – Zvýraznění5 3 8 4" xfId="3501"/>
    <cellStyle name="20 % – Zvýraznění5 3 9" xfId="657"/>
    <cellStyle name="20 % – Zvýraznění5 3 9 2" xfId="1766"/>
    <cellStyle name="20 % – Zvýraznění5 3 9 3" xfId="2619"/>
    <cellStyle name="20 % – Zvýraznění5 3 9 4" xfId="3475"/>
    <cellStyle name="20 % – Zvýraznění5 4" xfId="292"/>
    <cellStyle name="20 % – Zvýraznění5 4 10" xfId="1491"/>
    <cellStyle name="20 % – Zvýraznění5 4 11" xfId="2344"/>
    <cellStyle name="20 % – Zvýraznění5 4 12" xfId="3200"/>
    <cellStyle name="20 % – Zvýraznění5 4 2" xfId="396"/>
    <cellStyle name="20 % – Zvýraznění5 4 2 10" xfId="3256"/>
    <cellStyle name="20 % – Zvýraznění5 4 2 2" xfId="567"/>
    <cellStyle name="20 % – Zvýraznění5 4 2 2 2" xfId="1715"/>
    <cellStyle name="20 % – Zvýraznění5 4 2 2 3" xfId="2568"/>
    <cellStyle name="20 % – Zvýraznění5 4 2 2 4" xfId="3424"/>
    <cellStyle name="20 % – Zvýraznění5 4 2 3" xfId="926"/>
    <cellStyle name="20 % – Zvýraznění5 4 2 3 2" xfId="1918"/>
    <cellStyle name="20 % – Zvýraznění5 4 2 3 3" xfId="2771"/>
    <cellStyle name="20 % – Zvýraznění5 4 2 3 4" xfId="3628"/>
    <cellStyle name="20 % – Zvýraznění5 4 2 4" xfId="1089"/>
    <cellStyle name="20 % – Zvýraznění5 4 2 4 2" xfId="2034"/>
    <cellStyle name="20 % – Zvýraznění5 4 2 4 3" xfId="2887"/>
    <cellStyle name="20 % – Zvýraznění5 4 2 4 4" xfId="3744"/>
    <cellStyle name="20 % – Zvýraznění5 4 2 5" xfId="1216"/>
    <cellStyle name="20 % – Zvýraznění5 4 2 5 2" xfId="2129"/>
    <cellStyle name="20 % – Zvýraznění5 4 2 5 3" xfId="2982"/>
    <cellStyle name="20 % – Zvýraznění5 4 2 5 4" xfId="3839"/>
    <cellStyle name="20 % – Zvýraznění5 4 2 6" xfId="1331"/>
    <cellStyle name="20 % – Zvýraznění5 4 2 6 2" xfId="2217"/>
    <cellStyle name="20 % – Zvýraznění5 4 2 6 3" xfId="3070"/>
    <cellStyle name="20 % – Zvýraznění5 4 2 6 4" xfId="3927"/>
    <cellStyle name="20 % – Zvýraznění5 4 2 7" xfId="1433"/>
    <cellStyle name="20 % – Zvýraznění5 4 2 7 2" xfId="2300"/>
    <cellStyle name="20 % – Zvýraznění5 4 2 7 3" xfId="3153"/>
    <cellStyle name="20 % – Zvýraznění5 4 2 7 4" xfId="4010"/>
    <cellStyle name="20 % – Zvýraznění5 4 2 8" xfId="1547"/>
    <cellStyle name="20 % – Zvýraznění5 4 2 9" xfId="2400"/>
    <cellStyle name="20 % – Zvýraznění5 4 3" xfId="511"/>
    <cellStyle name="20 % – Zvýraznění5 4 3 2" xfId="1659"/>
    <cellStyle name="20 % – Zvýraznění5 4 3 3" xfId="2512"/>
    <cellStyle name="20 % – Zvýraznění5 4 3 4" xfId="3368"/>
    <cellStyle name="20 % – Zvýraznění5 4 4" xfId="466"/>
    <cellStyle name="20 % – Zvýraznění5 4 4 2" xfId="1617"/>
    <cellStyle name="20 % – Zvýraznění5 4 4 3" xfId="2470"/>
    <cellStyle name="20 % – Zvýraznění5 4 4 4" xfId="3326"/>
    <cellStyle name="20 % – Zvýraznění5 4 5" xfId="831"/>
    <cellStyle name="20 % – Zvýraznění5 4 5 2" xfId="1847"/>
    <cellStyle name="20 % – Zvýraznění5 4 5 3" xfId="2700"/>
    <cellStyle name="20 % – Zvýraznění5 4 5 4" xfId="3556"/>
    <cellStyle name="20 % – Zvýraznění5 4 6" xfId="629"/>
    <cellStyle name="20 % – Zvýraznění5 4 6 2" xfId="1749"/>
    <cellStyle name="20 % – Zvýraznění5 4 6 3" xfId="2602"/>
    <cellStyle name="20 % – Zvýraznění5 4 6 4" xfId="3458"/>
    <cellStyle name="20 % – Zvýraznění5 4 7" xfId="1109"/>
    <cellStyle name="20 % – Zvýraznění5 4 7 2" xfId="2054"/>
    <cellStyle name="20 % – Zvýraznění5 4 7 3" xfId="2907"/>
    <cellStyle name="20 % – Zvýraznění5 4 7 4" xfId="3764"/>
    <cellStyle name="20 % – Zvýraznění5 4 8" xfId="1236"/>
    <cellStyle name="20 % – Zvýraznění5 4 8 2" xfId="2149"/>
    <cellStyle name="20 % – Zvýraznění5 4 8 3" xfId="3002"/>
    <cellStyle name="20 % – Zvýraznění5 4 8 4" xfId="3859"/>
    <cellStyle name="20 % – Zvýraznění5 4 9" xfId="1351"/>
    <cellStyle name="20 % – Zvýraznění5 4 9 2" xfId="2237"/>
    <cellStyle name="20 % – Zvýraznění5 4 9 3" xfId="3090"/>
    <cellStyle name="20 % – Zvýraznění5 4 9 4" xfId="3947"/>
    <cellStyle name="20 % – Zvýraznění5 5" xfId="352"/>
    <cellStyle name="20 % – Zvýraznění5 5 10" xfId="2372"/>
    <cellStyle name="20 % – Zvýraznění5 5 11" xfId="3228"/>
    <cellStyle name="20 % – Zvýraznění5 5 2" xfId="539"/>
    <cellStyle name="20 % – Zvýraznění5 5 2 2" xfId="1687"/>
    <cellStyle name="20 % – Zvýraznění5 5 2 3" xfId="2540"/>
    <cellStyle name="20 % – Zvýraznění5 5 2 4" xfId="3396"/>
    <cellStyle name="20 % – Zvýraznění5 5 3" xfId="438"/>
    <cellStyle name="20 % – Zvýraznění5 5 3 2" xfId="1589"/>
    <cellStyle name="20 % – Zvýraznění5 5 3 3" xfId="2442"/>
    <cellStyle name="20 % – Zvýraznění5 5 3 4" xfId="3298"/>
    <cellStyle name="20 % – Zvýraznění5 5 4" xfId="887"/>
    <cellStyle name="20 % – Zvýraznění5 5 4 2" xfId="1885"/>
    <cellStyle name="20 % – Zvýraznění5 5 4 3" xfId="2738"/>
    <cellStyle name="20 % – Zvýraznění5 5 4 4" xfId="3595"/>
    <cellStyle name="20 % – Zvýraznění5 5 5" xfId="1053"/>
    <cellStyle name="20 % – Zvýraznění5 5 5 2" xfId="2001"/>
    <cellStyle name="20 % – Zvýraznění5 5 5 3" xfId="2854"/>
    <cellStyle name="20 % – Zvýraznění5 5 5 4" xfId="3711"/>
    <cellStyle name="20 % – Zvýraznění5 5 6" xfId="1183"/>
    <cellStyle name="20 % – Zvýraznění5 5 6 2" xfId="2096"/>
    <cellStyle name="20 % – Zvýraznění5 5 6 3" xfId="2949"/>
    <cellStyle name="20 % – Zvýraznění5 5 6 4" xfId="3806"/>
    <cellStyle name="20 % – Zvýraznění5 5 7" xfId="1303"/>
    <cellStyle name="20 % – Zvýraznění5 5 7 2" xfId="2189"/>
    <cellStyle name="20 % – Zvýraznění5 5 7 3" xfId="3042"/>
    <cellStyle name="20 % – Zvýraznění5 5 7 4" xfId="3899"/>
    <cellStyle name="20 % – Zvýraznění5 5 8" xfId="1405"/>
    <cellStyle name="20 % – Zvýraznění5 5 8 2" xfId="2272"/>
    <cellStyle name="20 % – Zvýraznění5 5 8 3" xfId="3125"/>
    <cellStyle name="20 % – Zvýraznění5 5 8 4" xfId="3982"/>
    <cellStyle name="20 % – Zvýraznění5 5 9" xfId="1519"/>
    <cellStyle name="20 % – Zvýraznění5 6" xfId="338"/>
    <cellStyle name="20 % – Zvýraznění5 6 10" xfId="3214"/>
    <cellStyle name="20 % – Zvýraznění5 6 2" xfId="525"/>
    <cellStyle name="20 % – Zvýraznění5 6 2 2" xfId="1673"/>
    <cellStyle name="20 % – Zvýraznění5 6 2 3" xfId="2526"/>
    <cellStyle name="20 % – Zvýraznění5 6 2 4" xfId="3382"/>
    <cellStyle name="20 % – Zvýraznění5 6 3" xfId="873"/>
    <cellStyle name="20 % – Zvýraznění5 6 3 2" xfId="1871"/>
    <cellStyle name="20 % – Zvýraznění5 6 3 3" xfId="2724"/>
    <cellStyle name="20 % – Zvýraznění5 6 3 4" xfId="3581"/>
    <cellStyle name="20 % – Zvýraznění5 6 4" xfId="1039"/>
    <cellStyle name="20 % – Zvýraznění5 6 4 2" xfId="1987"/>
    <cellStyle name="20 % – Zvýraznění5 6 4 3" xfId="2840"/>
    <cellStyle name="20 % – Zvýraznění5 6 4 4" xfId="3697"/>
    <cellStyle name="20 % – Zvýraznění5 6 5" xfId="1169"/>
    <cellStyle name="20 % – Zvýraznění5 6 5 2" xfId="2082"/>
    <cellStyle name="20 % – Zvýraznění5 6 5 3" xfId="2935"/>
    <cellStyle name="20 % – Zvýraznění5 6 5 4" xfId="3792"/>
    <cellStyle name="20 % – Zvýraznění5 6 6" xfId="1289"/>
    <cellStyle name="20 % – Zvýraznění5 6 6 2" xfId="2175"/>
    <cellStyle name="20 % – Zvýraznění5 6 6 3" xfId="3028"/>
    <cellStyle name="20 % – Zvýraznění5 6 6 4" xfId="3885"/>
    <cellStyle name="20 % – Zvýraznění5 6 7" xfId="1391"/>
    <cellStyle name="20 % – Zvýraznění5 6 7 2" xfId="2258"/>
    <cellStyle name="20 % – Zvýraznění5 6 7 3" xfId="3111"/>
    <cellStyle name="20 % – Zvýraznění5 6 7 4" xfId="3968"/>
    <cellStyle name="20 % – Zvýraznění5 6 8" xfId="1505"/>
    <cellStyle name="20 % – Zvýraznění5 6 9" xfId="2358"/>
    <cellStyle name="20 % – Zvýraznění5 7" xfId="424"/>
    <cellStyle name="20 % – Zvýraznění5 7 2" xfId="1575"/>
    <cellStyle name="20 % – Zvýraznění5 7 3" xfId="2428"/>
    <cellStyle name="20 % – Zvýraznění5 7 4" xfId="3284"/>
    <cellStyle name="20 % – Zvýraznění5 8" xfId="621"/>
    <cellStyle name="20 % – Zvýraznění5 8 2" xfId="1745"/>
    <cellStyle name="20 % – Zvýraznění5 8 3" xfId="2598"/>
    <cellStyle name="20 % – Zvýraznění5 8 4" xfId="3454"/>
    <cellStyle name="20 % – Zvýraznění5 9" xfId="739"/>
    <cellStyle name="20 % – Zvýraznění5 9 2" xfId="1799"/>
    <cellStyle name="20 % – Zvýraznění5 9 3" xfId="2652"/>
    <cellStyle name="20 % – Zvýraznění5 9 4" xfId="3508"/>
    <cellStyle name="20 % – Zvýraznění6" xfId="11" builtinId="50" customBuiltin="1"/>
    <cellStyle name="20 % – Zvýraznění6 10" xfId="1029"/>
    <cellStyle name="20 % – Zvýraznění6 10 2" xfId="1977"/>
    <cellStyle name="20 % – Zvýraznění6 10 3" xfId="2830"/>
    <cellStyle name="20 % – Zvýraznění6 10 4" xfId="3687"/>
    <cellStyle name="20 % – Zvýraznění6 11" xfId="1159"/>
    <cellStyle name="20 % – Zvýraznění6 11 2" xfId="2072"/>
    <cellStyle name="20 % – Zvýraznění6 11 3" xfId="2925"/>
    <cellStyle name="20 % – Zvýraznění6 11 4" xfId="3782"/>
    <cellStyle name="20 % – Zvýraznění6 12" xfId="1279"/>
    <cellStyle name="20 % – Zvýraznění6 12 2" xfId="2165"/>
    <cellStyle name="20 % – Zvýraznění6 12 3" xfId="3018"/>
    <cellStyle name="20 % – Zvýraznění6 12 4" xfId="3875"/>
    <cellStyle name="20 % – Zvýraznění6 13" xfId="4048"/>
    <cellStyle name="20 % – Zvýraznění6 2" xfId="12"/>
    <cellStyle name="20 % – Zvýraznění6 2 2" xfId="144"/>
    <cellStyle name="20 % – Zvýraznění6 2 2 2" xfId="145"/>
    <cellStyle name="20 % – Zvýraznění6 2 2 3" xfId="146"/>
    <cellStyle name="20 % – Zvýraznění6 2 2 4" xfId="309"/>
    <cellStyle name="20 % – Zvýraznění6 2 3" xfId="147"/>
    <cellStyle name="20 % – Zvýraznění6 2 4" xfId="148"/>
    <cellStyle name="20 % – Zvýraznění6 2 5" xfId="310"/>
    <cellStyle name="20 % – Zvýraznění6 3" xfId="279"/>
    <cellStyle name="20 % – Zvýraznění6 3 10" xfId="1360"/>
    <cellStyle name="20 % – Zvýraznění6 3 10 2" xfId="2240"/>
    <cellStyle name="20 % – Zvýraznění6 3 10 3" xfId="3093"/>
    <cellStyle name="20 % – Zvýraznění6 3 10 4" xfId="3950"/>
    <cellStyle name="20 % – Zvýraznění6 3 11" xfId="1479"/>
    <cellStyle name="20 % – Zvýraznění6 3 12" xfId="2332"/>
    <cellStyle name="20 % – Zvýraznění6 3 13" xfId="3188"/>
    <cellStyle name="20 % – Zvýraznění6 3 2" xfId="412"/>
    <cellStyle name="20 % – Zvýraznění6 3 2 10" xfId="2416"/>
    <cellStyle name="20 % – Zvýraznění6 3 2 11" xfId="3272"/>
    <cellStyle name="20 % – Zvýraznění6 3 2 2" xfId="583"/>
    <cellStyle name="20 % – Zvýraznění6 3 2 2 2" xfId="982"/>
    <cellStyle name="20 % – Zvýraznění6 3 2 2 3" xfId="1139"/>
    <cellStyle name="20 % – Zvýraznění6 3 2 2 4" xfId="1262"/>
    <cellStyle name="20 % – Zvýraznění6 3 2 2 5" xfId="1369"/>
    <cellStyle name="20 % – Zvýraznění6 3 2 2 6" xfId="1460"/>
    <cellStyle name="20 % – Zvýraznění6 3 2 2 7" xfId="1731"/>
    <cellStyle name="20 % – Zvýraznění6 3 2 2 8" xfId="2584"/>
    <cellStyle name="20 % – Zvýraznění6 3 2 2 9" xfId="3440"/>
    <cellStyle name="20 % – Zvýraznění6 3 2 3" xfId="482"/>
    <cellStyle name="20 % – Zvýraznění6 3 2 3 2" xfId="1633"/>
    <cellStyle name="20 % – Zvýraznění6 3 2 3 3" xfId="2486"/>
    <cellStyle name="20 % – Zvýraznění6 3 2 3 4" xfId="3342"/>
    <cellStyle name="20 % – Zvýraznění6 3 2 4" xfId="942"/>
    <cellStyle name="20 % – Zvýraznění6 3 2 4 2" xfId="1934"/>
    <cellStyle name="20 % – Zvýraznění6 3 2 4 3" xfId="2787"/>
    <cellStyle name="20 % – Zvýraznění6 3 2 4 4" xfId="3644"/>
    <cellStyle name="20 % – Zvýraznění6 3 2 5" xfId="1105"/>
    <cellStyle name="20 % – Zvýraznění6 3 2 5 2" xfId="2050"/>
    <cellStyle name="20 % – Zvýraznění6 3 2 5 3" xfId="2903"/>
    <cellStyle name="20 % – Zvýraznění6 3 2 5 4" xfId="3760"/>
    <cellStyle name="20 % – Zvýraznění6 3 2 6" xfId="1232"/>
    <cellStyle name="20 % – Zvýraznění6 3 2 6 2" xfId="2145"/>
    <cellStyle name="20 % – Zvýraznění6 3 2 6 3" xfId="2998"/>
    <cellStyle name="20 % – Zvýraznění6 3 2 6 4" xfId="3855"/>
    <cellStyle name="20 % – Zvýraznění6 3 2 7" xfId="1347"/>
    <cellStyle name="20 % – Zvýraznění6 3 2 7 2" xfId="2233"/>
    <cellStyle name="20 % – Zvýraznění6 3 2 7 3" xfId="3086"/>
    <cellStyle name="20 % – Zvýraznění6 3 2 7 4" xfId="3943"/>
    <cellStyle name="20 % – Zvýraznění6 3 2 8" xfId="1449"/>
    <cellStyle name="20 % – Zvýraznění6 3 2 8 2" xfId="2316"/>
    <cellStyle name="20 % – Zvýraznění6 3 2 8 3" xfId="3169"/>
    <cellStyle name="20 % – Zvýraznění6 3 2 8 4" xfId="4026"/>
    <cellStyle name="20 % – Zvýraznění6 3 2 9" xfId="1563"/>
    <cellStyle name="20 % – Zvýraznění6 3 3" xfId="368"/>
    <cellStyle name="20 % – Zvýraznění6 3 3 10" xfId="3244"/>
    <cellStyle name="20 % – Zvýraznění6 3 3 2" xfId="555"/>
    <cellStyle name="20 % – Zvýraznění6 3 3 2 2" xfId="1703"/>
    <cellStyle name="20 % – Zvýraznění6 3 3 2 3" xfId="2556"/>
    <cellStyle name="20 % – Zvýraznění6 3 3 2 4" xfId="3412"/>
    <cellStyle name="20 % – Zvýraznění6 3 3 3" xfId="903"/>
    <cellStyle name="20 % – Zvýraznění6 3 3 3 2" xfId="1901"/>
    <cellStyle name="20 % – Zvýraznění6 3 3 3 3" xfId="2754"/>
    <cellStyle name="20 % – Zvýraznění6 3 3 3 4" xfId="3611"/>
    <cellStyle name="20 % – Zvýraznění6 3 3 4" xfId="1069"/>
    <cellStyle name="20 % – Zvýraznění6 3 3 4 2" xfId="2017"/>
    <cellStyle name="20 % – Zvýraznění6 3 3 4 3" xfId="2870"/>
    <cellStyle name="20 % – Zvýraznění6 3 3 4 4" xfId="3727"/>
    <cellStyle name="20 % – Zvýraznění6 3 3 5" xfId="1199"/>
    <cellStyle name="20 % – Zvýraznění6 3 3 5 2" xfId="2112"/>
    <cellStyle name="20 % – Zvýraznění6 3 3 5 3" xfId="2965"/>
    <cellStyle name="20 % – Zvýraznění6 3 3 5 4" xfId="3822"/>
    <cellStyle name="20 % – Zvýraznění6 3 3 6" xfId="1319"/>
    <cellStyle name="20 % – Zvýraznění6 3 3 6 2" xfId="2205"/>
    <cellStyle name="20 % – Zvýraznění6 3 3 6 3" xfId="3058"/>
    <cellStyle name="20 % – Zvýraznění6 3 3 6 4" xfId="3915"/>
    <cellStyle name="20 % – Zvýraznění6 3 3 7" xfId="1421"/>
    <cellStyle name="20 % – Zvýraznění6 3 3 7 2" xfId="2288"/>
    <cellStyle name="20 % – Zvýraznění6 3 3 7 3" xfId="3141"/>
    <cellStyle name="20 % – Zvýraznění6 3 3 7 4" xfId="3998"/>
    <cellStyle name="20 % – Zvýraznění6 3 3 8" xfId="1535"/>
    <cellStyle name="20 % – Zvýraznění6 3 3 9" xfId="2388"/>
    <cellStyle name="20 % – Zvýraznění6 3 4" xfId="499"/>
    <cellStyle name="20 % – Zvýraznění6 3 4 2" xfId="1647"/>
    <cellStyle name="20 % – Zvýraznění6 3 4 3" xfId="2500"/>
    <cellStyle name="20 % – Zvýraznění6 3 4 4" xfId="3356"/>
    <cellStyle name="20 % – Zvýraznění6 3 5" xfId="454"/>
    <cellStyle name="20 % – Zvýraznění6 3 5 2" xfId="1605"/>
    <cellStyle name="20 % – Zvýraznění6 3 5 3" xfId="2458"/>
    <cellStyle name="20 % – Zvýraznění6 3 5 4" xfId="3314"/>
    <cellStyle name="20 % – Zvýraznění6 3 6" xfId="818"/>
    <cellStyle name="20 % – Zvýraznění6 3 6 2" xfId="1834"/>
    <cellStyle name="20 % – Zvýraznění6 3 6 3" xfId="2687"/>
    <cellStyle name="20 % – Zvýraznění6 3 6 4" xfId="3543"/>
    <cellStyle name="20 % – Zvýraznění6 3 7" xfId="636"/>
    <cellStyle name="20 % – Zvýraznění6 3 7 2" xfId="1756"/>
    <cellStyle name="20 % – Zvýraznění6 3 7 3" xfId="2609"/>
    <cellStyle name="20 % – Zvýraznění6 3 7 4" xfId="3465"/>
    <cellStyle name="20 % – Zvýraznění6 3 8" xfId="1123"/>
    <cellStyle name="20 % – Zvýraznění6 3 8 2" xfId="2058"/>
    <cellStyle name="20 % – Zvýraznění6 3 8 3" xfId="2911"/>
    <cellStyle name="20 % – Zvýraznění6 3 8 4" xfId="3768"/>
    <cellStyle name="20 % – Zvýraznění6 3 9" xfId="1250"/>
    <cellStyle name="20 % – Zvýraznění6 3 9 2" xfId="2153"/>
    <cellStyle name="20 % – Zvýraznění6 3 9 3" xfId="3006"/>
    <cellStyle name="20 % – Zvýraznění6 3 9 4" xfId="3863"/>
    <cellStyle name="20 % – Zvýraznění6 4" xfId="294"/>
    <cellStyle name="20 % – Zvýraznění6 4 10" xfId="1493"/>
    <cellStyle name="20 % – Zvýraznění6 4 11" xfId="2346"/>
    <cellStyle name="20 % – Zvýraznění6 4 12" xfId="3202"/>
    <cellStyle name="20 % – Zvýraznění6 4 2" xfId="398"/>
    <cellStyle name="20 % – Zvýraznění6 4 2 10" xfId="3258"/>
    <cellStyle name="20 % – Zvýraznění6 4 2 2" xfId="569"/>
    <cellStyle name="20 % – Zvýraznění6 4 2 2 2" xfId="1717"/>
    <cellStyle name="20 % – Zvýraznění6 4 2 2 3" xfId="2570"/>
    <cellStyle name="20 % – Zvýraznění6 4 2 2 4" xfId="3426"/>
    <cellStyle name="20 % – Zvýraznění6 4 2 3" xfId="928"/>
    <cellStyle name="20 % – Zvýraznění6 4 2 3 2" xfId="1920"/>
    <cellStyle name="20 % – Zvýraznění6 4 2 3 3" xfId="2773"/>
    <cellStyle name="20 % – Zvýraznění6 4 2 3 4" xfId="3630"/>
    <cellStyle name="20 % – Zvýraznění6 4 2 4" xfId="1091"/>
    <cellStyle name="20 % – Zvýraznění6 4 2 4 2" xfId="2036"/>
    <cellStyle name="20 % – Zvýraznění6 4 2 4 3" xfId="2889"/>
    <cellStyle name="20 % – Zvýraznění6 4 2 4 4" xfId="3746"/>
    <cellStyle name="20 % – Zvýraznění6 4 2 5" xfId="1218"/>
    <cellStyle name="20 % – Zvýraznění6 4 2 5 2" xfId="2131"/>
    <cellStyle name="20 % – Zvýraznění6 4 2 5 3" xfId="2984"/>
    <cellStyle name="20 % – Zvýraznění6 4 2 5 4" xfId="3841"/>
    <cellStyle name="20 % – Zvýraznění6 4 2 6" xfId="1333"/>
    <cellStyle name="20 % – Zvýraznění6 4 2 6 2" xfId="2219"/>
    <cellStyle name="20 % – Zvýraznění6 4 2 6 3" xfId="3072"/>
    <cellStyle name="20 % – Zvýraznění6 4 2 6 4" xfId="3929"/>
    <cellStyle name="20 % – Zvýraznění6 4 2 7" xfId="1435"/>
    <cellStyle name="20 % – Zvýraznění6 4 2 7 2" xfId="2302"/>
    <cellStyle name="20 % – Zvýraznění6 4 2 7 3" xfId="3155"/>
    <cellStyle name="20 % – Zvýraznění6 4 2 7 4" xfId="4012"/>
    <cellStyle name="20 % – Zvýraznění6 4 2 8" xfId="1549"/>
    <cellStyle name="20 % – Zvýraznění6 4 2 9" xfId="2402"/>
    <cellStyle name="20 % – Zvýraznění6 4 3" xfId="513"/>
    <cellStyle name="20 % – Zvýraznění6 4 3 2" xfId="1661"/>
    <cellStyle name="20 % – Zvýraznění6 4 3 3" xfId="2514"/>
    <cellStyle name="20 % – Zvýraznění6 4 3 4" xfId="3370"/>
    <cellStyle name="20 % – Zvýraznění6 4 4" xfId="468"/>
    <cellStyle name="20 % – Zvýraznění6 4 4 2" xfId="1619"/>
    <cellStyle name="20 % – Zvýraznění6 4 4 3" xfId="2472"/>
    <cellStyle name="20 % – Zvýraznění6 4 4 4" xfId="3328"/>
    <cellStyle name="20 % – Zvýraznění6 4 5" xfId="833"/>
    <cellStyle name="20 % – Zvýraznění6 4 5 2" xfId="1849"/>
    <cellStyle name="20 % – Zvýraznění6 4 5 3" xfId="2702"/>
    <cellStyle name="20 % – Zvýraznění6 4 5 4" xfId="3558"/>
    <cellStyle name="20 % – Zvýraznění6 4 6" xfId="1007"/>
    <cellStyle name="20 % – Zvýraznění6 4 6 2" xfId="1965"/>
    <cellStyle name="20 % – Zvýraznění6 4 6 3" xfId="2818"/>
    <cellStyle name="20 % – Zvýraznění6 4 6 4" xfId="3675"/>
    <cellStyle name="20 % – Zvýraznění6 4 7" xfId="1014"/>
    <cellStyle name="20 % – Zvýraznění6 4 7 2" xfId="1971"/>
    <cellStyle name="20 % – Zvýraznění6 4 7 3" xfId="2824"/>
    <cellStyle name="20 % – Zvýraznění6 4 7 4" xfId="3681"/>
    <cellStyle name="20 % – Zvýraznění6 4 8" xfId="667"/>
    <cellStyle name="20 % – Zvýraznění6 4 8 2" xfId="1770"/>
    <cellStyle name="20 % – Zvýraznění6 4 8 3" xfId="2623"/>
    <cellStyle name="20 % – Zvýraznění6 4 8 4" xfId="3479"/>
    <cellStyle name="20 % – Zvýraznění6 4 9" xfId="710"/>
    <cellStyle name="20 % – Zvýraznění6 4 9 2" xfId="1785"/>
    <cellStyle name="20 % – Zvýraznění6 4 9 3" xfId="2638"/>
    <cellStyle name="20 % – Zvýraznění6 4 9 4" xfId="3494"/>
    <cellStyle name="20 % – Zvýraznění6 5" xfId="354"/>
    <cellStyle name="20 % – Zvýraznění6 5 10" xfId="2374"/>
    <cellStyle name="20 % – Zvýraznění6 5 11" xfId="3230"/>
    <cellStyle name="20 % – Zvýraznění6 5 2" xfId="541"/>
    <cellStyle name="20 % – Zvýraznění6 5 2 2" xfId="1689"/>
    <cellStyle name="20 % – Zvýraznění6 5 2 3" xfId="2542"/>
    <cellStyle name="20 % – Zvýraznění6 5 2 4" xfId="3398"/>
    <cellStyle name="20 % – Zvýraznění6 5 3" xfId="440"/>
    <cellStyle name="20 % – Zvýraznění6 5 3 2" xfId="1591"/>
    <cellStyle name="20 % – Zvýraznění6 5 3 3" xfId="2444"/>
    <cellStyle name="20 % – Zvýraznění6 5 3 4" xfId="3300"/>
    <cellStyle name="20 % – Zvýraznění6 5 4" xfId="889"/>
    <cellStyle name="20 % – Zvýraznění6 5 4 2" xfId="1887"/>
    <cellStyle name="20 % – Zvýraznění6 5 4 3" xfId="2740"/>
    <cellStyle name="20 % – Zvýraznění6 5 4 4" xfId="3597"/>
    <cellStyle name="20 % – Zvýraznění6 5 5" xfId="1055"/>
    <cellStyle name="20 % – Zvýraznění6 5 5 2" xfId="2003"/>
    <cellStyle name="20 % – Zvýraznění6 5 5 3" xfId="2856"/>
    <cellStyle name="20 % – Zvýraznění6 5 5 4" xfId="3713"/>
    <cellStyle name="20 % – Zvýraznění6 5 6" xfId="1185"/>
    <cellStyle name="20 % – Zvýraznění6 5 6 2" xfId="2098"/>
    <cellStyle name="20 % – Zvýraznění6 5 6 3" xfId="2951"/>
    <cellStyle name="20 % – Zvýraznění6 5 6 4" xfId="3808"/>
    <cellStyle name="20 % – Zvýraznění6 5 7" xfId="1305"/>
    <cellStyle name="20 % – Zvýraznění6 5 7 2" xfId="2191"/>
    <cellStyle name="20 % – Zvýraznění6 5 7 3" xfId="3044"/>
    <cellStyle name="20 % – Zvýraznění6 5 7 4" xfId="3901"/>
    <cellStyle name="20 % – Zvýraznění6 5 8" xfId="1407"/>
    <cellStyle name="20 % – Zvýraznění6 5 8 2" xfId="2274"/>
    <cellStyle name="20 % – Zvýraznění6 5 8 3" xfId="3127"/>
    <cellStyle name="20 % – Zvýraznění6 5 8 4" xfId="3984"/>
    <cellStyle name="20 % – Zvýraznění6 5 9" xfId="1521"/>
    <cellStyle name="20 % – Zvýraznění6 6" xfId="340"/>
    <cellStyle name="20 % – Zvýraznění6 6 10" xfId="3216"/>
    <cellStyle name="20 % – Zvýraznění6 6 2" xfId="527"/>
    <cellStyle name="20 % – Zvýraznění6 6 2 2" xfId="1675"/>
    <cellStyle name="20 % – Zvýraznění6 6 2 3" xfId="2528"/>
    <cellStyle name="20 % – Zvýraznění6 6 2 4" xfId="3384"/>
    <cellStyle name="20 % – Zvýraznění6 6 3" xfId="875"/>
    <cellStyle name="20 % – Zvýraznění6 6 3 2" xfId="1873"/>
    <cellStyle name="20 % – Zvýraznění6 6 3 3" xfId="2726"/>
    <cellStyle name="20 % – Zvýraznění6 6 3 4" xfId="3583"/>
    <cellStyle name="20 % – Zvýraznění6 6 4" xfId="1041"/>
    <cellStyle name="20 % – Zvýraznění6 6 4 2" xfId="1989"/>
    <cellStyle name="20 % – Zvýraznění6 6 4 3" xfId="2842"/>
    <cellStyle name="20 % – Zvýraznění6 6 4 4" xfId="3699"/>
    <cellStyle name="20 % – Zvýraznění6 6 5" xfId="1171"/>
    <cellStyle name="20 % – Zvýraznění6 6 5 2" xfId="2084"/>
    <cellStyle name="20 % – Zvýraznění6 6 5 3" xfId="2937"/>
    <cellStyle name="20 % – Zvýraznění6 6 5 4" xfId="3794"/>
    <cellStyle name="20 % – Zvýraznění6 6 6" xfId="1291"/>
    <cellStyle name="20 % – Zvýraznění6 6 6 2" xfId="2177"/>
    <cellStyle name="20 % – Zvýraznění6 6 6 3" xfId="3030"/>
    <cellStyle name="20 % – Zvýraznění6 6 6 4" xfId="3887"/>
    <cellStyle name="20 % – Zvýraznění6 6 7" xfId="1393"/>
    <cellStyle name="20 % – Zvýraznění6 6 7 2" xfId="2260"/>
    <cellStyle name="20 % – Zvýraznění6 6 7 3" xfId="3113"/>
    <cellStyle name="20 % – Zvýraznění6 6 7 4" xfId="3970"/>
    <cellStyle name="20 % – Zvýraznění6 6 8" xfId="1507"/>
    <cellStyle name="20 % – Zvýraznění6 6 9" xfId="2360"/>
    <cellStyle name="20 % – Zvýraznění6 7" xfId="426"/>
    <cellStyle name="20 % – Zvýraznění6 7 2" xfId="1577"/>
    <cellStyle name="20 % – Zvýraznění6 7 3" xfId="2430"/>
    <cellStyle name="20 % – Zvýraznění6 7 4" xfId="3286"/>
    <cellStyle name="20 % – Zvýraznění6 8" xfId="625"/>
    <cellStyle name="20 % – Zvýraznění6 8 2" xfId="1747"/>
    <cellStyle name="20 % – Zvýraznění6 8 3" xfId="2600"/>
    <cellStyle name="20 % – Zvýraznění6 8 4" xfId="3456"/>
    <cellStyle name="20 % – Zvýraznění6 9" xfId="736"/>
    <cellStyle name="20 % – Zvýraznění6 9 2" xfId="1797"/>
    <cellStyle name="20 % – Zvýraznění6 9 3" xfId="2650"/>
    <cellStyle name="20 % – Zvýraznění6 9 4" xfId="3506"/>
    <cellStyle name="40 % – Zvýraznění1" xfId="13" builtinId="31" customBuiltin="1"/>
    <cellStyle name="40 % – Zvýraznění1 10" xfId="647"/>
    <cellStyle name="40 % – Zvýraznění1 10 2" xfId="1762"/>
    <cellStyle name="40 % – Zvýraznění1 10 3" xfId="2615"/>
    <cellStyle name="40 % – Zvýraznění1 10 4" xfId="3471"/>
    <cellStyle name="40 % – Zvýraznění1 11" xfId="1136"/>
    <cellStyle name="40 % – Zvýraznění1 11 2" xfId="2063"/>
    <cellStyle name="40 % – Zvýraznění1 11 3" xfId="2916"/>
    <cellStyle name="40 % – Zvýraznění1 11 4" xfId="3773"/>
    <cellStyle name="40 % – Zvýraznění1 12" xfId="1259"/>
    <cellStyle name="40 % – Zvýraznění1 12 2" xfId="2157"/>
    <cellStyle name="40 % – Zvýraznění1 12 3" xfId="3010"/>
    <cellStyle name="40 % – Zvýraznění1 12 4" xfId="3867"/>
    <cellStyle name="40 % – Zvýraznění1 13" xfId="4038"/>
    <cellStyle name="40 % – Zvýraznění1 2" xfId="14"/>
    <cellStyle name="40 % – Zvýraznění1 2 2" xfId="149"/>
    <cellStyle name="40 % – Zvýraznění1 2 2 2" xfId="150"/>
    <cellStyle name="40 % – Zvýraznění1 2 2 3" xfId="151"/>
    <cellStyle name="40 % – Zvýraznění1 2 2 4" xfId="311"/>
    <cellStyle name="40 % – Zvýraznění1 2 3" xfId="152"/>
    <cellStyle name="40 % – Zvýraznění1 2 4" xfId="153"/>
    <cellStyle name="40 % – Zvýraznění1 2 5" xfId="312"/>
    <cellStyle name="40 % – Zvýraznění1 3" xfId="260"/>
    <cellStyle name="40 % – Zvýraznění1 3 10" xfId="841"/>
    <cellStyle name="40 % – Zvýraznění1 3 10 2" xfId="1856"/>
    <cellStyle name="40 % – Zvýraznění1 3 10 3" xfId="2709"/>
    <cellStyle name="40 % – Zvýraznění1 3 10 4" xfId="3565"/>
    <cellStyle name="40 % – Zvýraznění1 3 11" xfId="1470"/>
    <cellStyle name="40 % – Zvýraznění1 3 12" xfId="2323"/>
    <cellStyle name="40 % – Zvýraznění1 3 13" xfId="3179"/>
    <cellStyle name="40 % – Zvýraznění1 3 2" xfId="403"/>
    <cellStyle name="40 % – Zvýraznění1 3 2 10" xfId="2407"/>
    <cellStyle name="40 % – Zvýraznění1 3 2 11" xfId="3263"/>
    <cellStyle name="40 % – Zvýraznění1 3 2 2" xfId="574"/>
    <cellStyle name="40 % – Zvýraznění1 3 2 2 2" xfId="967"/>
    <cellStyle name="40 % – Zvýraznění1 3 2 2 3" xfId="1124"/>
    <cellStyle name="40 % – Zvýraznění1 3 2 2 4" xfId="1251"/>
    <cellStyle name="40 % – Zvýraznění1 3 2 2 5" xfId="1361"/>
    <cellStyle name="40 % – Zvýraznění1 3 2 2 6" xfId="1457"/>
    <cellStyle name="40 % – Zvýraznění1 3 2 2 7" xfId="1722"/>
    <cellStyle name="40 % – Zvýraznění1 3 2 2 8" xfId="2575"/>
    <cellStyle name="40 % – Zvýraznění1 3 2 2 9" xfId="3431"/>
    <cellStyle name="40 % – Zvýraznění1 3 2 3" xfId="473"/>
    <cellStyle name="40 % – Zvýraznění1 3 2 3 2" xfId="1624"/>
    <cellStyle name="40 % – Zvýraznění1 3 2 3 3" xfId="2477"/>
    <cellStyle name="40 % – Zvýraznění1 3 2 3 4" xfId="3333"/>
    <cellStyle name="40 % – Zvýraznění1 3 2 4" xfId="933"/>
    <cellStyle name="40 % – Zvýraznění1 3 2 4 2" xfId="1925"/>
    <cellStyle name="40 % – Zvýraznění1 3 2 4 3" xfId="2778"/>
    <cellStyle name="40 % – Zvýraznění1 3 2 4 4" xfId="3635"/>
    <cellStyle name="40 % – Zvýraznění1 3 2 5" xfId="1096"/>
    <cellStyle name="40 % – Zvýraznění1 3 2 5 2" xfId="2041"/>
    <cellStyle name="40 % – Zvýraznění1 3 2 5 3" xfId="2894"/>
    <cellStyle name="40 % – Zvýraznění1 3 2 5 4" xfId="3751"/>
    <cellStyle name="40 % – Zvýraznění1 3 2 6" xfId="1223"/>
    <cellStyle name="40 % – Zvýraznění1 3 2 6 2" xfId="2136"/>
    <cellStyle name="40 % – Zvýraznění1 3 2 6 3" xfId="2989"/>
    <cellStyle name="40 % – Zvýraznění1 3 2 6 4" xfId="3846"/>
    <cellStyle name="40 % – Zvýraznění1 3 2 7" xfId="1338"/>
    <cellStyle name="40 % – Zvýraznění1 3 2 7 2" xfId="2224"/>
    <cellStyle name="40 % – Zvýraznění1 3 2 7 3" xfId="3077"/>
    <cellStyle name="40 % – Zvýraznění1 3 2 7 4" xfId="3934"/>
    <cellStyle name="40 % – Zvýraznění1 3 2 8" xfId="1440"/>
    <cellStyle name="40 % – Zvýraznění1 3 2 8 2" xfId="2307"/>
    <cellStyle name="40 % – Zvýraznění1 3 2 8 3" xfId="3160"/>
    <cellStyle name="40 % – Zvýraznění1 3 2 8 4" xfId="4017"/>
    <cellStyle name="40 % – Zvýraznění1 3 2 9" xfId="1554"/>
    <cellStyle name="40 % – Zvýraznění1 3 3" xfId="359"/>
    <cellStyle name="40 % – Zvýraznění1 3 3 10" xfId="3235"/>
    <cellStyle name="40 % – Zvýraznění1 3 3 2" xfId="546"/>
    <cellStyle name="40 % – Zvýraznění1 3 3 2 2" xfId="1694"/>
    <cellStyle name="40 % – Zvýraznění1 3 3 2 3" xfId="2547"/>
    <cellStyle name="40 % – Zvýraznění1 3 3 2 4" xfId="3403"/>
    <cellStyle name="40 % – Zvýraznění1 3 3 3" xfId="894"/>
    <cellStyle name="40 % – Zvýraznění1 3 3 3 2" xfId="1892"/>
    <cellStyle name="40 % – Zvýraznění1 3 3 3 3" xfId="2745"/>
    <cellStyle name="40 % – Zvýraznění1 3 3 3 4" xfId="3602"/>
    <cellStyle name="40 % – Zvýraznění1 3 3 4" xfId="1060"/>
    <cellStyle name="40 % – Zvýraznění1 3 3 4 2" xfId="2008"/>
    <cellStyle name="40 % – Zvýraznění1 3 3 4 3" xfId="2861"/>
    <cellStyle name="40 % – Zvýraznění1 3 3 4 4" xfId="3718"/>
    <cellStyle name="40 % – Zvýraznění1 3 3 5" xfId="1190"/>
    <cellStyle name="40 % – Zvýraznění1 3 3 5 2" xfId="2103"/>
    <cellStyle name="40 % – Zvýraznění1 3 3 5 3" xfId="2956"/>
    <cellStyle name="40 % – Zvýraznění1 3 3 5 4" xfId="3813"/>
    <cellStyle name="40 % – Zvýraznění1 3 3 6" xfId="1310"/>
    <cellStyle name="40 % – Zvýraznění1 3 3 6 2" xfId="2196"/>
    <cellStyle name="40 % – Zvýraznění1 3 3 6 3" xfId="3049"/>
    <cellStyle name="40 % – Zvýraznění1 3 3 6 4" xfId="3906"/>
    <cellStyle name="40 % – Zvýraznění1 3 3 7" xfId="1412"/>
    <cellStyle name="40 % – Zvýraznění1 3 3 7 2" xfId="2279"/>
    <cellStyle name="40 % – Zvýraznění1 3 3 7 3" xfId="3132"/>
    <cellStyle name="40 % – Zvýraznění1 3 3 7 4" xfId="3989"/>
    <cellStyle name="40 % – Zvýraznění1 3 3 8" xfId="1526"/>
    <cellStyle name="40 % – Zvýraznění1 3 3 9" xfId="2379"/>
    <cellStyle name="40 % – Zvýraznění1 3 4" xfId="490"/>
    <cellStyle name="40 % – Zvýraznění1 3 4 2" xfId="1638"/>
    <cellStyle name="40 % – Zvýraznění1 3 4 3" xfId="2491"/>
    <cellStyle name="40 % – Zvýraznění1 3 4 4" xfId="3347"/>
    <cellStyle name="40 % – Zvýraznění1 3 5" xfId="445"/>
    <cellStyle name="40 % – Zvýraznění1 3 5 2" xfId="1596"/>
    <cellStyle name="40 % – Zvýraznění1 3 5 3" xfId="2449"/>
    <cellStyle name="40 % – Zvýraznění1 3 5 4" xfId="3305"/>
    <cellStyle name="40 % – Zvýraznění1 3 6" xfId="801"/>
    <cellStyle name="40 % – Zvýraznění1 3 6 2" xfId="1823"/>
    <cellStyle name="40 % – Zvýraznění1 3 6 3" xfId="2676"/>
    <cellStyle name="40 % – Zvýraznění1 3 6 4" xfId="3532"/>
    <cellStyle name="40 % – Zvýraznění1 3 7" xfId="963"/>
    <cellStyle name="40 % – Zvýraznění1 3 7 2" xfId="1947"/>
    <cellStyle name="40 % – Zvýraznění1 3 7 3" xfId="2800"/>
    <cellStyle name="40 % – Zvýraznění1 3 7 4" xfId="3657"/>
    <cellStyle name="40 % – Zvýraznění1 3 8" xfId="721"/>
    <cellStyle name="40 % – Zvýraznění1 3 8 2" xfId="1789"/>
    <cellStyle name="40 % – Zvýraznění1 3 8 3" xfId="2642"/>
    <cellStyle name="40 % – Zvýraznění1 3 8 4" xfId="3498"/>
    <cellStyle name="40 % – Zvýraznění1 3 9" xfId="757"/>
    <cellStyle name="40 % – Zvýraznění1 3 9 2" xfId="1805"/>
    <cellStyle name="40 % – Zvýraznění1 3 9 3" xfId="2658"/>
    <cellStyle name="40 % – Zvýraznění1 3 9 4" xfId="3514"/>
    <cellStyle name="40 % – Zvýraznění1 4" xfId="285"/>
    <cellStyle name="40 % – Zvýraznění1 4 10" xfId="1484"/>
    <cellStyle name="40 % – Zvýraznění1 4 11" xfId="2337"/>
    <cellStyle name="40 % – Zvýraznění1 4 12" xfId="3193"/>
    <cellStyle name="40 % – Zvýraznění1 4 2" xfId="389"/>
    <cellStyle name="40 % – Zvýraznění1 4 2 10" xfId="3249"/>
    <cellStyle name="40 % – Zvýraznění1 4 2 2" xfId="560"/>
    <cellStyle name="40 % – Zvýraznění1 4 2 2 2" xfId="1708"/>
    <cellStyle name="40 % – Zvýraznění1 4 2 2 3" xfId="2561"/>
    <cellStyle name="40 % – Zvýraznění1 4 2 2 4" xfId="3417"/>
    <cellStyle name="40 % – Zvýraznění1 4 2 3" xfId="919"/>
    <cellStyle name="40 % – Zvýraznění1 4 2 3 2" xfId="1911"/>
    <cellStyle name="40 % – Zvýraznění1 4 2 3 3" xfId="2764"/>
    <cellStyle name="40 % – Zvýraznění1 4 2 3 4" xfId="3621"/>
    <cellStyle name="40 % – Zvýraznění1 4 2 4" xfId="1082"/>
    <cellStyle name="40 % – Zvýraznění1 4 2 4 2" xfId="2027"/>
    <cellStyle name="40 % – Zvýraznění1 4 2 4 3" xfId="2880"/>
    <cellStyle name="40 % – Zvýraznění1 4 2 4 4" xfId="3737"/>
    <cellStyle name="40 % – Zvýraznění1 4 2 5" xfId="1209"/>
    <cellStyle name="40 % – Zvýraznění1 4 2 5 2" xfId="2122"/>
    <cellStyle name="40 % – Zvýraznění1 4 2 5 3" xfId="2975"/>
    <cellStyle name="40 % – Zvýraznění1 4 2 5 4" xfId="3832"/>
    <cellStyle name="40 % – Zvýraznění1 4 2 6" xfId="1324"/>
    <cellStyle name="40 % – Zvýraznění1 4 2 6 2" xfId="2210"/>
    <cellStyle name="40 % – Zvýraznění1 4 2 6 3" xfId="3063"/>
    <cellStyle name="40 % – Zvýraznění1 4 2 6 4" xfId="3920"/>
    <cellStyle name="40 % – Zvýraznění1 4 2 7" xfId="1426"/>
    <cellStyle name="40 % – Zvýraznění1 4 2 7 2" xfId="2293"/>
    <cellStyle name="40 % – Zvýraznění1 4 2 7 3" xfId="3146"/>
    <cellStyle name="40 % – Zvýraznění1 4 2 7 4" xfId="4003"/>
    <cellStyle name="40 % – Zvýraznění1 4 2 8" xfId="1540"/>
    <cellStyle name="40 % – Zvýraznění1 4 2 9" xfId="2393"/>
    <cellStyle name="40 % – Zvýraznění1 4 3" xfId="504"/>
    <cellStyle name="40 % – Zvýraznění1 4 3 2" xfId="1652"/>
    <cellStyle name="40 % – Zvýraznění1 4 3 3" xfId="2505"/>
    <cellStyle name="40 % – Zvýraznění1 4 3 4" xfId="3361"/>
    <cellStyle name="40 % – Zvýraznění1 4 4" xfId="459"/>
    <cellStyle name="40 % – Zvýraznění1 4 4 2" xfId="1610"/>
    <cellStyle name="40 % – Zvýraznění1 4 4 3" xfId="2463"/>
    <cellStyle name="40 % – Zvýraznění1 4 4 4" xfId="3319"/>
    <cellStyle name="40 % – Zvýraznění1 4 5" xfId="824"/>
    <cellStyle name="40 % – Zvýraznění1 4 5 2" xfId="1840"/>
    <cellStyle name="40 % – Zvýraznění1 4 5 3" xfId="2693"/>
    <cellStyle name="40 % – Zvýraznění1 4 5 4" xfId="3549"/>
    <cellStyle name="40 % – Zvýraznění1 4 6" xfId="839"/>
    <cellStyle name="40 % – Zvýraznění1 4 6 2" xfId="1854"/>
    <cellStyle name="40 % – Zvýraznění1 4 6 3" xfId="2707"/>
    <cellStyle name="40 % – Zvýraznění1 4 6 4" xfId="3563"/>
    <cellStyle name="40 % – Zvýraznění1 4 7" xfId="1015"/>
    <cellStyle name="40 % – Zvýraznění1 4 7 2" xfId="1972"/>
    <cellStyle name="40 % – Zvýraznění1 4 7 3" xfId="2825"/>
    <cellStyle name="40 % – Zvýraznění1 4 7 4" xfId="3682"/>
    <cellStyle name="40 % – Zvýraznění1 4 8" xfId="953"/>
    <cellStyle name="40 % – Zvýraznění1 4 8 2" xfId="1941"/>
    <cellStyle name="40 % – Zvýraznění1 4 8 3" xfId="2794"/>
    <cellStyle name="40 % – Zvýraznění1 4 8 4" xfId="3651"/>
    <cellStyle name="40 % – Zvýraznění1 4 9" xfId="706"/>
    <cellStyle name="40 % – Zvýraznění1 4 9 2" xfId="1781"/>
    <cellStyle name="40 % – Zvýraznění1 4 9 3" xfId="2634"/>
    <cellStyle name="40 % – Zvýraznění1 4 9 4" xfId="3490"/>
    <cellStyle name="40 % – Zvýraznění1 5" xfId="345"/>
    <cellStyle name="40 % – Zvýraznění1 5 10" xfId="2365"/>
    <cellStyle name="40 % – Zvýraznění1 5 11" xfId="3221"/>
    <cellStyle name="40 % – Zvýraznění1 5 2" xfId="532"/>
    <cellStyle name="40 % – Zvýraznění1 5 2 2" xfId="1680"/>
    <cellStyle name="40 % – Zvýraznění1 5 2 3" xfId="2533"/>
    <cellStyle name="40 % – Zvýraznění1 5 2 4" xfId="3389"/>
    <cellStyle name="40 % – Zvýraznění1 5 3" xfId="431"/>
    <cellStyle name="40 % – Zvýraznění1 5 3 2" xfId="1582"/>
    <cellStyle name="40 % – Zvýraznění1 5 3 3" xfId="2435"/>
    <cellStyle name="40 % – Zvýraznění1 5 3 4" xfId="3291"/>
    <cellStyle name="40 % – Zvýraznění1 5 4" xfId="880"/>
    <cellStyle name="40 % – Zvýraznění1 5 4 2" xfId="1878"/>
    <cellStyle name="40 % – Zvýraznění1 5 4 3" xfId="2731"/>
    <cellStyle name="40 % – Zvýraznění1 5 4 4" xfId="3588"/>
    <cellStyle name="40 % – Zvýraznění1 5 5" xfId="1046"/>
    <cellStyle name="40 % – Zvýraznění1 5 5 2" xfId="1994"/>
    <cellStyle name="40 % – Zvýraznění1 5 5 3" xfId="2847"/>
    <cellStyle name="40 % – Zvýraznění1 5 5 4" xfId="3704"/>
    <cellStyle name="40 % – Zvýraznění1 5 6" xfId="1176"/>
    <cellStyle name="40 % – Zvýraznění1 5 6 2" xfId="2089"/>
    <cellStyle name="40 % – Zvýraznění1 5 6 3" xfId="2942"/>
    <cellStyle name="40 % – Zvýraznění1 5 6 4" xfId="3799"/>
    <cellStyle name="40 % – Zvýraznění1 5 7" xfId="1296"/>
    <cellStyle name="40 % – Zvýraznění1 5 7 2" xfId="2182"/>
    <cellStyle name="40 % – Zvýraznění1 5 7 3" xfId="3035"/>
    <cellStyle name="40 % – Zvýraznění1 5 7 4" xfId="3892"/>
    <cellStyle name="40 % – Zvýraznění1 5 8" xfId="1398"/>
    <cellStyle name="40 % – Zvýraznění1 5 8 2" xfId="2265"/>
    <cellStyle name="40 % – Zvýraznění1 5 8 3" xfId="3118"/>
    <cellStyle name="40 % – Zvýraznění1 5 8 4" xfId="3975"/>
    <cellStyle name="40 % – Zvýraznění1 5 9" xfId="1512"/>
    <cellStyle name="40 % – Zvýraznění1 6" xfId="331"/>
    <cellStyle name="40 % – Zvýraznění1 6 10" xfId="3207"/>
    <cellStyle name="40 % – Zvýraznění1 6 2" xfId="518"/>
    <cellStyle name="40 % – Zvýraznění1 6 2 2" xfId="1666"/>
    <cellStyle name="40 % – Zvýraznění1 6 2 3" xfId="2519"/>
    <cellStyle name="40 % – Zvýraznění1 6 2 4" xfId="3375"/>
    <cellStyle name="40 % – Zvýraznění1 6 3" xfId="866"/>
    <cellStyle name="40 % – Zvýraznění1 6 3 2" xfId="1864"/>
    <cellStyle name="40 % – Zvýraznění1 6 3 3" xfId="2717"/>
    <cellStyle name="40 % – Zvýraznění1 6 3 4" xfId="3574"/>
    <cellStyle name="40 % – Zvýraznění1 6 4" xfId="1032"/>
    <cellStyle name="40 % – Zvýraznění1 6 4 2" xfId="1980"/>
    <cellStyle name="40 % – Zvýraznění1 6 4 3" xfId="2833"/>
    <cellStyle name="40 % – Zvýraznění1 6 4 4" xfId="3690"/>
    <cellStyle name="40 % – Zvýraznění1 6 5" xfId="1162"/>
    <cellStyle name="40 % – Zvýraznění1 6 5 2" xfId="2075"/>
    <cellStyle name="40 % – Zvýraznění1 6 5 3" xfId="2928"/>
    <cellStyle name="40 % – Zvýraznění1 6 5 4" xfId="3785"/>
    <cellStyle name="40 % – Zvýraznění1 6 6" xfId="1282"/>
    <cellStyle name="40 % – Zvýraznění1 6 6 2" xfId="2168"/>
    <cellStyle name="40 % – Zvýraznění1 6 6 3" xfId="3021"/>
    <cellStyle name="40 % – Zvýraznění1 6 6 4" xfId="3878"/>
    <cellStyle name="40 % – Zvýraznění1 6 7" xfId="1384"/>
    <cellStyle name="40 % – Zvýraznění1 6 7 2" xfId="2251"/>
    <cellStyle name="40 % – Zvýraznění1 6 7 3" xfId="3104"/>
    <cellStyle name="40 % – Zvýraznění1 6 7 4" xfId="3961"/>
    <cellStyle name="40 % – Zvýraznění1 6 8" xfId="1498"/>
    <cellStyle name="40 % – Zvýraznění1 6 9" xfId="2351"/>
    <cellStyle name="40 % – Zvýraznění1 7" xfId="417"/>
    <cellStyle name="40 % – Zvýraznění1 7 2" xfId="1568"/>
    <cellStyle name="40 % – Zvýraznění1 7 3" xfId="2421"/>
    <cellStyle name="40 % – Zvýraznění1 7 4" xfId="3277"/>
    <cellStyle name="40 % – Zvýraznění1 8" xfId="606"/>
    <cellStyle name="40 % – Zvýraznění1 8 2" xfId="1738"/>
    <cellStyle name="40 % – Zvýraznění1 8 3" xfId="2591"/>
    <cellStyle name="40 % – Zvýraznění1 8 4" xfId="3447"/>
    <cellStyle name="40 % – Zvýraznění1 9" xfId="797"/>
    <cellStyle name="40 % – Zvýraznění1 9 2" xfId="1821"/>
    <cellStyle name="40 % – Zvýraznění1 9 3" xfId="2674"/>
    <cellStyle name="40 % – Zvýraznění1 9 4" xfId="3530"/>
    <cellStyle name="40 % – Zvýraznění2" xfId="15" builtinId="35" customBuiltin="1"/>
    <cellStyle name="40 % – Zvýraznění2 10" xfId="648"/>
    <cellStyle name="40 % – Zvýraznění2 10 2" xfId="1763"/>
    <cellStyle name="40 % – Zvýraznění2 10 3" xfId="2616"/>
    <cellStyle name="40 % – Zvýraznění2 10 4" xfId="3472"/>
    <cellStyle name="40 % – Zvýraznění2 11" xfId="778"/>
    <cellStyle name="40 % – Zvýraznění2 11 2" xfId="1813"/>
    <cellStyle name="40 % – Zvýraznění2 11 3" xfId="2666"/>
    <cellStyle name="40 % – Zvýraznění2 11 4" xfId="3522"/>
    <cellStyle name="40 % – Zvýraznění2 12" xfId="685"/>
    <cellStyle name="40 % – Zvýraznění2 12 2" xfId="1777"/>
    <cellStyle name="40 % – Zvýraznění2 12 3" xfId="2630"/>
    <cellStyle name="40 % – Zvýraznění2 12 4" xfId="3486"/>
    <cellStyle name="40 % – Zvýraznění2 13" xfId="4040"/>
    <cellStyle name="40 % – Zvýraznění2 2" xfId="16"/>
    <cellStyle name="40 % – Zvýraznění2 2 2" xfId="154"/>
    <cellStyle name="40 % – Zvýraznění2 2 2 2" xfId="155"/>
    <cellStyle name="40 % – Zvýraznění2 2 2 3" xfId="156"/>
    <cellStyle name="40 % – Zvýraznění2 2 2 4" xfId="313"/>
    <cellStyle name="40 % – Zvýraznění2 2 3" xfId="157"/>
    <cellStyle name="40 % – Zvýraznění2 2 4" xfId="158"/>
    <cellStyle name="40 % – Zvýraznění2 2 5" xfId="314"/>
    <cellStyle name="40 % – Zvýraznění2 3" xfId="264"/>
    <cellStyle name="40 % – Zvýraznění2 3 10" xfId="909"/>
    <cellStyle name="40 % – Zvýraznění2 3 10 2" xfId="1907"/>
    <cellStyle name="40 % – Zvýraznění2 3 10 3" xfId="2760"/>
    <cellStyle name="40 % – Zvýraznění2 3 10 4" xfId="3617"/>
    <cellStyle name="40 % – Zvýraznění2 3 11" xfId="1472"/>
    <cellStyle name="40 % – Zvýraznění2 3 12" xfId="2325"/>
    <cellStyle name="40 % – Zvýraznění2 3 13" xfId="3181"/>
    <cellStyle name="40 % – Zvýraznění2 3 2" xfId="405"/>
    <cellStyle name="40 % – Zvýraznění2 3 2 10" xfId="2409"/>
    <cellStyle name="40 % – Zvýraznění2 3 2 11" xfId="3265"/>
    <cellStyle name="40 % – Zvýraznění2 3 2 2" xfId="576"/>
    <cellStyle name="40 % – Zvýraznění2 3 2 2 2" xfId="952"/>
    <cellStyle name="40 % – Zvýraznění2 3 2 2 3" xfId="1113"/>
    <cellStyle name="40 % – Zvýraznění2 3 2 2 4" xfId="1240"/>
    <cellStyle name="40 % – Zvýraznění2 3 2 2 5" xfId="1353"/>
    <cellStyle name="40 % – Zvýraznění2 3 2 2 6" xfId="1454"/>
    <cellStyle name="40 % – Zvýraznění2 3 2 2 7" xfId="1724"/>
    <cellStyle name="40 % – Zvýraznění2 3 2 2 8" xfId="2577"/>
    <cellStyle name="40 % – Zvýraznění2 3 2 2 9" xfId="3433"/>
    <cellStyle name="40 % – Zvýraznění2 3 2 3" xfId="475"/>
    <cellStyle name="40 % – Zvýraznění2 3 2 3 2" xfId="1626"/>
    <cellStyle name="40 % – Zvýraznění2 3 2 3 3" xfId="2479"/>
    <cellStyle name="40 % – Zvýraznění2 3 2 3 4" xfId="3335"/>
    <cellStyle name="40 % – Zvýraznění2 3 2 4" xfId="935"/>
    <cellStyle name="40 % – Zvýraznění2 3 2 4 2" xfId="1927"/>
    <cellStyle name="40 % – Zvýraznění2 3 2 4 3" xfId="2780"/>
    <cellStyle name="40 % – Zvýraznění2 3 2 4 4" xfId="3637"/>
    <cellStyle name="40 % – Zvýraznění2 3 2 5" xfId="1098"/>
    <cellStyle name="40 % – Zvýraznění2 3 2 5 2" xfId="2043"/>
    <cellStyle name="40 % – Zvýraznění2 3 2 5 3" xfId="2896"/>
    <cellStyle name="40 % – Zvýraznění2 3 2 5 4" xfId="3753"/>
    <cellStyle name="40 % – Zvýraznění2 3 2 6" xfId="1225"/>
    <cellStyle name="40 % – Zvýraznění2 3 2 6 2" xfId="2138"/>
    <cellStyle name="40 % – Zvýraznění2 3 2 6 3" xfId="2991"/>
    <cellStyle name="40 % – Zvýraznění2 3 2 6 4" xfId="3848"/>
    <cellStyle name="40 % – Zvýraznění2 3 2 7" xfId="1340"/>
    <cellStyle name="40 % – Zvýraznění2 3 2 7 2" xfId="2226"/>
    <cellStyle name="40 % – Zvýraznění2 3 2 7 3" xfId="3079"/>
    <cellStyle name="40 % – Zvýraznění2 3 2 7 4" xfId="3936"/>
    <cellStyle name="40 % – Zvýraznění2 3 2 8" xfId="1442"/>
    <cellStyle name="40 % – Zvýraznění2 3 2 8 2" xfId="2309"/>
    <cellStyle name="40 % – Zvýraznění2 3 2 8 3" xfId="3162"/>
    <cellStyle name="40 % – Zvýraznění2 3 2 8 4" xfId="4019"/>
    <cellStyle name="40 % – Zvýraznění2 3 2 9" xfId="1556"/>
    <cellStyle name="40 % – Zvýraznění2 3 3" xfId="361"/>
    <cellStyle name="40 % – Zvýraznění2 3 3 10" xfId="3237"/>
    <cellStyle name="40 % – Zvýraznění2 3 3 2" xfId="548"/>
    <cellStyle name="40 % – Zvýraznění2 3 3 2 2" xfId="1696"/>
    <cellStyle name="40 % – Zvýraznění2 3 3 2 3" xfId="2549"/>
    <cellStyle name="40 % – Zvýraznění2 3 3 2 4" xfId="3405"/>
    <cellStyle name="40 % – Zvýraznění2 3 3 3" xfId="896"/>
    <cellStyle name="40 % – Zvýraznění2 3 3 3 2" xfId="1894"/>
    <cellStyle name="40 % – Zvýraznění2 3 3 3 3" xfId="2747"/>
    <cellStyle name="40 % – Zvýraznění2 3 3 3 4" xfId="3604"/>
    <cellStyle name="40 % – Zvýraznění2 3 3 4" xfId="1062"/>
    <cellStyle name="40 % – Zvýraznění2 3 3 4 2" xfId="2010"/>
    <cellStyle name="40 % – Zvýraznění2 3 3 4 3" xfId="2863"/>
    <cellStyle name="40 % – Zvýraznění2 3 3 4 4" xfId="3720"/>
    <cellStyle name="40 % – Zvýraznění2 3 3 5" xfId="1192"/>
    <cellStyle name="40 % – Zvýraznění2 3 3 5 2" xfId="2105"/>
    <cellStyle name="40 % – Zvýraznění2 3 3 5 3" xfId="2958"/>
    <cellStyle name="40 % – Zvýraznění2 3 3 5 4" xfId="3815"/>
    <cellStyle name="40 % – Zvýraznění2 3 3 6" xfId="1312"/>
    <cellStyle name="40 % – Zvýraznění2 3 3 6 2" xfId="2198"/>
    <cellStyle name="40 % – Zvýraznění2 3 3 6 3" xfId="3051"/>
    <cellStyle name="40 % – Zvýraznění2 3 3 6 4" xfId="3908"/>
    <cellStyle name="40 % – Zvýraznění2 3 3 7" xfId="1414"/>
    <cellStyle name="40 % – Zvýraznění2 3 3 7 2" xfId="2281"/>
    <cellStyle name="40 % – Zvýraznění2 3 3 7 3" xfId="3134"/>
    <cellStyle name="40 % – Zvýraznění2 3 3 7 4" xfId="3991"/>
    <cellStyle name="40 % – Zvýraznění2 3 3 8" xfId="1528"/>
    <cellStyle name="40 % – Zvýraznění2 3 3 9" xfId="2381"/>
    <cellStyle name="40 % – Zvýraznění2 3 4" xfId="492"/>
    <cellStyle name="40 % – Zvýraznění2 3 4 2" xfId="1640"/>
    <cellStyle name="40 % – Zvýraznění2 3 4 3" xfId="2493"/>
    <cellStyle name="40 % – Zvýraznění2 3 4 4" xfId="3349"/>
    <cellStyle name="40 % – Zvýraznění2 3 5" xfId="447"/>
    <cellStyle name="40 % – Zvýraznění2 3 5 2" xfId="1598"/>
    <cellStyle name="40 % – Zvýraznění2 3 5 3" xfId="2451"/>
    <cellStyle name="40 % – Zvýraznění2 3 5 4" xfId="3307"/>
    <cellStyle name="40 % – Zvýraznění2 3 6" xfId="804"/>
    <cellStyle name="40 % – Zvýraznění2 3 6 2" xfId="1825"/>
    <cellStyle name="40 % – Zvýraznění2 3 6 3" xfId="2678"/>
    <cellStyle name="40 % – Zvýraznění2 3 6 4" xfId="3534"/>
    <cellStyle name="40 % – Zvýraznění2 3 7" xfId="842"/>
    <cellStyle name="40 % – Zvýraznění2 3 7 2" xfId="1857"/>
    <cellStyle name="40 % – Zvýraznění2 3 7 3" xfId="2710"/>
    <cellStyle name="40 % – Zvýraznění2 3 7 4" xfId="3566"/>
    <cellStyle name="40 % – Zvýraznění2 3 8" xfId="908"/>
    <cellStyle name="40 % – Zvýraznění2 3 8 2" xfId="1906"/>
    <cellStyle name="40 % – Zvýraznění2 3 8 3" xfId="2759"/>
    <cellStyle name="40 % – Zvýraznění2 3 8 4" xfId="3616"/>
    <cellStyle name="40 % – Zvýraznění2 3 9" xfId="855"/>
    <cellStyle name="40 % – Zvýraznění2 3 9 2" xfId="1859"/>
    <cellStyle name="40 % – Zvýraznění2 3 9 3" xfId="2712"/>
    <cellStyle name="40 % – Zvýraznění2 3 9 4" xfId="3569"/>
    <cellStyle name="40 % – Zvýraznění2 4" xfId="287"/>
    <cellStyle name="40 % – Zvýraznění2 4 10" xfId="1486"/>
    <cellStyle name="40 % – Zvýraznění2 4 11" xfId="2339"/>
    <cellStyle name="40 % – Zvýraznění2 4 12" xfId="3195"/>
    <cellStyle name="40 % – Zvýraznění2 4 2" xfId="391"/>
    <cellStyle name="40 % – Zvýraznění2 4 2 10" xfId="3251"/>
    <cellStyle name="40 % – Zvýraznění2 4 2 2" xfId="562"/>
    <cellStyle name="40 % – Zvýraznění2 4 2 2 2" xfId="1710"/>
    <cellStyle name="40 % – Zvýraznění2 4 2 2 3" xfId="2563"/>
    <cellStyle name="40 % – Zvýraznění2 4 2 2 4" xfId="3419"/>
    <cellStyle name="40 % – Zvýraznění2 4 2 3" xfId="921"/>
    <cellStyle name="40 % – Zvýraznění2 4 2 3 2" xfId="1913"/>
    <cellStyle name="40 % – Zvýraznění2 4 2 3 3" xfId="2766"/>
    <cellStyle name="40 % – Zvýraznění2 4 2 3 4" xfId="3623"/>
    <cellStyle name="40 % – Zvýraznění2 4 2 4" xfId="1084"/>
    <cellStyle name="40 % – Zvýraznění2 4 2 4 2" xfId="2029"/>
    <cellStyle name="40 % – Zvýraznění2 4 2 4 3" xfId="2882"/>
    <cellStyle name="40 % – Zvýraznění2 4 2 4 4" xfId="3739"/>
    <cellStyle name="40 % – Zvýraznění2 4 2 5" xfId="1211"/>
    <cellStyle name="40 % – Zvýraznění2 4 2 5 2" xfId="2124"/>
    <cellStyle name="40 % – Zvýraznění2 4 2 5 3" xfId="2977"/>
    <cellStyle name="40 % – Zvýraznění2 4 2 5 4" xfId="3834"/>
    <cellStyle name="40 % – Zvýraznění2 4 2 6" xfId="1326"/>
    <cellStyle name="40 % – Zvýraznění2 4 2 6 2" xfId="2212"/>
    <cellStyle name="40 % – Zvýraznění2 4 2 6 3" xfId="3065"/>
    <cellStyle name="40 % – Zvýraznění2 4 2 6 4" xfId="3922"/>
    <cellStyle name="40 % – Zvýraznění2 4 2 7" xfId="1428"/>
    <cellStyle name="40 % – Zvýraznění2 4 2 7 2" xfId="2295"/>
    <cellStyle name="40 % – Zvýraznění2 4 2 7 3" xfId="3148"/>
    <cellStyle name="40 % – Zvýraznění2 4 2 7 4" xfId="4005"/>
    <cellStyle name="40 % – Zvýraznění2 4 2 8" xfId="1542"/>
    <cellStyle name="40 % – Zvýraznění2 4 2 9" xfId="2395"/>
    <cellStyle name="40 % – Zvýraznění2 4 3" xfId="506"/>
    <cellStyle name="40 % – Zvýraznění2 4 3 2" xfId="1654"/>
    <cellStyle name="40 % – Zvýraznění2 4 3 3" xfId="2507"/>
    <cellStyle name="40 % – Zvýraznění2 4 3 4" xfId="3363"/>
    <cellStyle name="40 % – Zvýraznění2 4 4" xfId="461"/>
    <cellStyle name="40 % – Zvýraznění2 4 4 2" xfId="1612"/>
    <cellStyle name="40 % – Zvýraznění2 4 4 3" xfId="2465"/>
    <cellStyle name="40 % – Zvýraznění2 4 4 4" xfId="3321"/>
    <cellStyle name="40 % – Zvýraznění2 4 5" xfId="826"/>
    <cellStyle name="40 % – Zvýraznění2 4 5 2" xfId="1842"/>
    <cellStyle name="40 % – Zvýraznění2 4 5 3" xfId="2695"/>
    <cellStyle name="40 % – Zvýraznění2 4 5 4" xfId="3551"/>
    <cellStyle name="40 % – Zvýraznění2 4 6" xfId="633"/>
    <cellStyle name="40 % – Zvýraznění2 4 6 2" xfId="1753"/>
    <cellStyle name="40 % – Zvýraznění2 4 6 3" xfId="2606"/>
    <cellStyle name="40 % – Zvýraznění2 4 6 4" xfId="3462"/>
    <cellStyle name="40 % – Zvýraznění2 4 7" xfId="779"/>
    <cellStyle name="40 % – Zvýraznění2 4 7 2" xfId="1814"/>
    <cellStyle name="40 % – Zvýraznění2 4 7 3" xfId="2667"/>
    <cellStyle name="40 % – Zvýraznění2 4 7 4" xfId="3523"/>
    <cellStyle name="40 % – Zvýraznění2 4 8" xfId="1073"/>
    <cellStyle name="40 % – Zvýraznění2 4 8 2" xfId="2021"/>
    <cellStyle name="40 % – Zvýraznění2 4 8 3" xfId="2874"/>
    <cellStyle name="40 % – Zvýraznění2 4 8 4" xfId="3731"/>
    <cellStyle name="40 % – Zvýraznění2 4 9" xfId="1203"/>
    <cellStyle name="40 % – Zvýraznění2 4 9 2" xfId="2116"/>
    <cellStyle name="40 % – Zvýraznění2 4 9 3" xfId="2969"/>
    <cellStyle name="40 % – Zvýraznění2 4 9 4" xfId="3826"/>
    <cellStyle name="40 % – Zvýraznění2 5" xfId="347"/>
    <cellStyle name="40 % – Zvýraznění2 5 10" xfId="2367"/>
    <cellStyle name="40 % – Zvýraznění2 5 11" xfId="3223"/>
    <cellStyle name="40 % – Zvýraznění2 5 2" xfId="534"/>
    <cellStyle name="40 % – Zvýraznění2 5 2 2" xfId="1682"/>
    <cellStyle name="40 % – Zvýraznění2 5 2 3" xfId="2535"/>
    <cellStyle name="40 % – Zvýraznění2 5 2 4" xfId="3391"/>
    <cellStyle name="40 % – Zvýraznění2 5 3" xfId="433"/>
    <cellStyle name="40 % – Zvýraznění2 5 3 2" xfId="1584"/>
    <cellStyle name="40 % – Zvýraznění2 5 3 3" xfId="2437"/>
    <cellStyle name="40 % – Zvýraznění2 5 3 4" xfId="3293"/>
    <cellStyle name="40 % – Zvýraznění2 5 4" xfId="882"/>
    <cellStyle name="40 % – Zvýraznění2 5 4 2" xfId="1880"/>
    <cellStyle name="40 % – Zvýraznění2 5 4 3" xfId="2733"/>
    <cellStyle name="40 % – Zvýraznění2 5 4 4" xfId="3590"/>
    <cellStyle name="40 % – Zvýraznění2 5 5" xfId="1048"/>
    <cellStyle name="40 % – Zvýraznění2 5 5 2" xfId="1996"/>
    <cellStyle name="40 % – Zvýraznění2 5 5 3" xfId="2849"/>
    <cellStyle name="40 % – Zvýraznění2 5 5 4" xfId="3706"/>
    <cellStyle name="40 % – Zvýraznění2 5 6" xfId="1178"/>
    <cellStyle name="40 % – Zvýraznění2 5 6 2" xfId="2091"/>
    <cellStyle name="40 % – Zvýraznění2 5 6 3" xfId="2944"/>
    <cellStyle name="40 % – Zvýraznění2 5 6 4" xfId="3801"/>
    <cellStyle name="40 % – Zvýraznění2 5 7" xfId="1298"/>
    <cellStyle name="40 % – Zvýraznění2 5 7 2" xfId="2184"/>
    <cellStyle name="40 % – Zvýraznění2 5 7 3" xfId="3037"/>
    <cellStyle name="40 % – Zvýraznění2 5 7 4" xfId="3894"/>
    <cellStyle name="40 % – Zvýraznění2 5 8" xfId="1400"/>
    <cellStyle name="40 % – Zvýraznění2 5 8 2" xfId="2267"/>
    <cellStyle name="40 % – Zvýraznění2 5 8 3" xfId="3120"/>
    <cellStyle name="40 % – Zvýraznění2 5 8 4" xfId="3977"/>
    <cellStyle name="40 % – Zvýraznění2 5 9" xfId="1514"/>
    <cellStyle name="40 % – Zvýraznění2 6" xfId="333"/>
    <cellStyle name="40 % – Zvýraznění2 6 10" xfId="3209"/>
    <cellStyle name="40 % – Zvýraznění2 6 2" xfId="520"/>
    <cellStyle name="40 % – Zvýraznění2 6 2 2" xfId="1668"/>
    <cellStyle name="40 % – Zvýraznění2 6 2 3" xfId="2521"/>
    <cellStyle name="40 % – Zvýraznění2 6 2 4" xfId="3377"/>
    <cellStyle name="40 % – Zvýraznění2 6 3" xfId="868"/>
    <cellStyle name="40 % – Zvýraznění2 6 3 2" xfId="1866"/>
    <cellStyle name="40 % – Zvýraznění2 6 3 3" xfId="2719"/>
    <cellStyle name="40 % – Zvýraznění2 6 3 4" xfId="3576"/>
    <cellStyle name="40 % – Zvýraznění2 6 4" xfId="1034"/>
    <cellStyle name="40 % – Zvýraznění2 6 4 2" xfId="1982"/>
    <cellStyle name="40 % – Zvýraznění2 6 4 3" xfId="2835"/>
    <cellStyle name="40 % – Zvýraznění2 6 4 4" xfId="3692"/>
    <cellStyle name="40 % – Zvýraznění2 6 5" xfId="1164"/>
    <cellStyle name="40 % – Zvýraznění2 6 5 2" xfId="2077"/>
    <cellStyle name="40 % – Zvýraznění2 6 5 3" xfId="2930"/>
    <cellStyle name="40 % – Zvýraznění2 6 5 4" xfId="3787"/>
    <cellStyle name="40 % – Zvýraznění2 6 6" xfId="1284"/>
    <cellStyle name="40 % – Zvýraznění2 6 6 2" xfId="2170"/>
    <cellStyle name="40 % – Zvýraznění2 6 6 3" xfId="3023"/>
    <cellStyle name="40 % – Zvýraznění2 6 6 4" xfId="3880"/>
    <cellStyle name="40 % – Zvýraznění2 6 7" xfId="1386"/>
    <cellStyle name="40 % – Zvýraznění2 6 7 2" xfId="2253"/>
    <cellStyle name="40 % – Zvýraznění2 6 7 3" xfId="3106"/>
    <cellStyle name="40 % – Zvýraznění2 6 7 4" xfId="3963"/>
    <cellStyle name="40 % – Zvýraznění2 6 8" xfId="1500"/>
    <cellStyle name="40 % – Zvýraznění2 6 9" xfId="2353"/>
    <cellStyle name="40 % – Zvýraznění2 7" xfId="419"/>
    <cellStyle name="40 % – Zvýraznění2 7 2" xfId="1570"/>
    <cellStyle name="40 % – Zvýraznění2 7 3" xfId="2423"/>
    <cellStyle name="40 % – Zvýraznění2 7 4" xfId="3279"/>
    <cellStyle name="40 % – Zvýraznění2 8" xfId="610"/>
    <cellStyle name="40 % – Zvýraznění2 8 2" xfId="1740"/>
    <cellStyle name="40 % – Zvýraznění2 8 3" xfId="2593"/>
    <cellStyle name="40 % – Zvýraznění2 8 4" xfId="3449"/>
    <cellStyle name="40 % – Zvýraznění2 9" xfId="796"/>
    <cellStyle name="40 % – Zvýraznění2 9 2" xfId="1820"/>
    <cellStyle name="40 % – Zvýraznění2 9 3" xfId="2673"/>
    <cellStyle name="40 % – Zvýraznění2 9 4" xfId="3529"/>
    <cellStyle name="40 % – Zvýraznění3" xfId="17" builtinId="39" customBuiltin="1"/>
    <cellStyle name="40 % – Zvýraznění3 10" xfId="1127"/>
    <cellStyle name="40 % – Zvýraznění3 10 2" xfId="2059"/>
    <cellStyle name="40 % – Zvýraznění3 10 3" xfId="2912"/>
    <cellStyle name="40 % – Zvýraznění3 10 4" xfId="3769"/>
    <cellStyle name="40 % – Zvýraznění3 11" xfId="1254"/>
    <cellStyle name="40 % – Zvýraznění3 11 2" xfId="2154"/>
    <cellStyle name="40 % – Zvýraznění3 11 3" xfId="3007"/>
    <cellStyle name="40 % – Zvýraznění3 11 4" xfId="3864"/>
    <cellStyle name="40 % – Zvýraznění3 12" xfId="1362"/>
    <cellStyle name="40 % – Zvýraznění3 12 2" xfId="2241"/>
    <cellStyle name="40 % – Zvýraznění3 12 3" xfId="3094"/>
    <cellStyle name="40 % – Zvýraznění3 12 4" xfId="3951"/>
    <cellStyle name="40 % – Zvýraznění3 13" xfId="4042"/>
    <cellStyle name="40 % – Zvýraznění3 2" xfId="18"/>
    <cellStyle name="40 % – Zvýraznění3 2 2" xfId="159"/>
    <cellStyle name="40 % – Zvýraznění3 2 2 2" xfId="160"/>
    <cellStyle name="40 % – Zvýraznění3 2 2 3" xfId="161"/>
    <cellStyle name="40 % – Zvýraznění3 2 2 4" xfId="315"/>
    <cellStyle name="40 % – Zvýraznění3 2 3" xfId="162"/>
    <cellStyle name="40 % – Zvýraznění3 2 4" xfId="163"/>
    <cellStyle name="40 % – Zvýraznění3 2 5" xfId="316"/>
    <cellStyle name="40 % – Zvýraznění3 3" xfId="268"/>
    <cellStyle name="40 % – Zvýraznění3 3 10" xfId="1379"/>
    <cellStyle name="40 % – Zvýraznění3 3 10 2" xfId="2249"/>
    <cellStyle name="40 % – Zvýraznění3 3 10 3" xfId="3102"/>
    <cellStyle name="40 % – Zvýraznění3 3 10 4" xfId="3959"/>
    <cellStyle name="40 % – Zvýraznění3 3 11" xfId="1474"/>
    <cellStyle name="40 % – Zvýraznění3 3 12" xfId="2327"/>
    <cellStyle name="40 % – Zvýraznění3 3 13" xfId="3183"/>
    <cellStyle name="40 % – Zvýraznění3 3 2" xfId="407"/>
    <cellStyle name="40 % – Zvýraznění3 3 2 10" xfId="2411"/>
    <cellStyle name="40 % – Zvýraznění3 3 2 11" xfId="3267"/>
    <cellStyle name="40 % – Zvýraznění3 3 2 2" xfId="578"/>
    <cellStyle name="40 % – Zvýraznění3 3 2 2 2" xfId="759"/>
    <cellStyle name="40 % – Zvýraznění3 3 2 2 3" xfId="850"/>
    <cellStyle name="40 % – Zvýraznění3 3 2 2 4" xfId="1024"/>
    <cellStyle name="40 % – Zvýraznění3 3 2 2 5" xfId="1156"/>
    <cellStyle name="40 % – Zvýraznění3 3 2 2 6" xfId="1278"/>
    <cellStyle name="40 % – Zvýraznění3 3 2 2 7" xfId="1726"/>
    <cellStyle name="40 % – Zvýraznění3 3 2 2 8" xfId="2579"/>
    <cellStyle name="40 % – Zvýraznění3 3 2 2 9" xfId="3435"/>
    <cellStyle name="40 % – Zvýraznění3 3 2 3" xfId="477"/>
    <cellStyle name="40 % – Zvýraznění3 3 2 3 2" xfId="1628"/>
    <cellStyle name="40 % – Zvýraznění3 3 2 3 3" xfId="2481"/>
    <cellStyle name="40 % – Zvýraznění3 3 2 3 4" xfId="3337"/>
    <cellStyle name="40 % – Zvýraznění3 3 2 4" xfId="937"/>
    <cellStyle name="40 % – Zvýraznění3 3 2 4 2" xfId="1929"/>
    <cellStyle name="40 % – Zvýraznění3 3 2 4 3" xfId="2782"/>
    <cellStyle name="40 % – Zvýraznění3 3 2 4 4" xfId="3639"/>
    <cellStyle name="40 % – Zvýraznění3 3 2 5" xfId="1100"/>
    <cellStyle name="40 % – Zvýraznění3 3 2 5 2" xfId="2045"/>
    <cellStyle name="40 % – Zvýraznění3 3 2 5 3" xfId="2898"/>
    <cellStyle name="40 % – Zvýraznění3 3 2 5 4" xfId="3755"/>
    <cellStyle name="40 % – Zvýraznění3 3 2 6" xfId="1227"/>
    <cellStyle name="40 % – Zvýraznění3 3 2 6 2" xfId="2140"/>
    <cellStyle name="40 % – Zvýraznění3 3 2 6 3" xfId="2993"/>
    <cellStyle name="40 % – Zvýraznění3 3 2 6 4" xfId="3850"/>
    <cellStyle name="40 % – Zvýraznění3 3 2 7" xfId="1342"/>
    <cellStyle name="40 % – Zvýraznění3 3 2 7 2" xfId="2228"/>
    <cellStyle name="40 % – Zvýraznění3 3 2 7 3" xfId="3081"/>
    <cellStyle name="40 % – Zvýraznění3 3 2 7 4" xfId="3938"/>
    <cellStyle name="40 % – Zvýraznění3 3 2 8" xfId="1444"/>
    <cellStyle name="40 % – Zvýraznění3 3 2 8 2" xfId="2311"/>
    <cellStyle name="40 % – Zvýraznění3 3 2 8 3" xfId="3164"/>
    <cellStyle name="40 % – Zvýraznění3 3 2 8 4" xfId="4021"/>
    <cellStyle name="40 % – Zvýraznění3 3 2 9" xfId="1558"/>
    <cellStyle name="40 % – Zvýraznění3 3 3" xfId="363"/>
    <cellStyle name="40 % – Zvýraznění3 3 3 10" xfId="3239"/>
    <cellStyle name="40 % – Zvýraznění3 3 3 2" xfId="550"/>
    <cellStyle name="40 % – Zvýraznění3 3 3 2 2" xfId="1698"/>
    <cellStyle name="40 % – Zvýraznění3 3 3 2 3" xfId="2551"/>
    <cellStyle name="40 % – Zvýraznění3 3 3 2 4" xfId="3407"/>
    <cellStyle name="40 % – Zvýraznění3 3 3 3" xfId="898"/>
    <cellStyle name="40 % – Zvýraznění3 3 3 3 2" xfId="1896"/>
    <cellStyle name="40 % – Zvýraznění3 3 3 3 3" xfId="2749"/>
    <cellStyle name="40 % – Zvýraznění3 3 3 3 4" xfId="3606"/>
    <cellStyle name="40 % – Zvýraznění3 3 3 4" xfId="1064"/>
    <cellStyle name="40 % – Zvýraznění3 3 3 4 2" xfId="2012"/>
    <cellStyle name="40 % – Zvýraznění3 3 3 4 3" xfId="2865"/>
    <cellStyle name="40 % – Zvýraznění3 3 3 4 4" xfId="3722"/>
    <cellStyle name="40 % – Zvýraznění3 3 3 5" xfId="1194"/>
    <cellStyle name="40 % – Zvýraznění3 3 3 5 2" xfId="2107"/>
    <cellStyle name="40 % – Zvýraznění3 3 3 5 3" xfId="2960"/>
    <cellStyle name="40 % – Zvýraznění3 3 3 5 4" xfId="3817"/>
    <cellStyle name="40 % – Zvýraznění3 3 3 6" xfId="1314"/>
    <cellStyle name="40 % – Zvýraznění3 3 3 6 2" xfId="2200"/>
    <cellStyle name="40 % – Zvýraznění3 3 3 6 3" xfId="3053"/>
    <cellStyle name="40 % – Zvýraznění3 3 3 6 4" xfId="3910"/>
    <cellStyle name="40 % – Zvýraznění3 3 3 7" xfId="1416"/>
    <cellStyle name="40 % – Zvýraznění3 3 3 7 2" xfId="2283"/>
    <cellStyle name="40 % – Zvýraznění3 3 3 7 3" xfId="3136"/>
    <cellStyle name="40 % – Zvýraznění3 3 3 7 4" xfId="3993"/>
    <cellStyle name="40 % – Zvýraznění3 3 3 8" xfId="1530"/>
    <cellStyle name="40 % – Zvýraznění3 3 3 9" xfId="2383"/>
    <cellStyle name="40 % – Zvýraznění3 3 4" xfId="494"/>
    <cellStyle name="40 % – Zvýraznění3 3 4 2" xfId="1642"/>
    <cellStyle name="40 % – Zvýraznění3 3 4 3" xfId="2495"/>
    <cellStyle name="40 % – Zvýraznění3 3 4 4" xfId="3351"/>
    <cellStyle name="40 % – Zvýraznění3 3 5" xfId="449"/>
    <cellStyle name="40 % – Zvýraznění3 3 5 2" xfId="1600"/>
    <cellStyle name="40 % – Zvýraznění3 3 5 3" xfId="2453"/>
    <cellStyle name="40 % – Zvýraznění3 3 5 4" xfId="3309"/>
    <cellStyle name="40 % – Zvýraznění3 3 6" xfId="807"/>
    <cellStyle name="40 % – Zvýraznění3 3 6 2" xfId="1827"/>
    <cellStyle name="40 % – Zvýraznění3 3 6 3" xfId="2680"/>
    <cellStyle name="40 % – Zvýraznění3 3 6 4" xfId="3536"/>
    <cellStyle name="40 % – Zvýraznění3 3 7" xfId="640"/>
    <cellStyle name="40 % – Zvýraznění3 3 7 2" xfId="1759"/>
    <cellStyle name="40 % – Zvýraznění3 3 7 3" xfId="2612"/>
    <cellStyle name="40 % – Zvýraznění3 3 7 4" xfId="3468"/>
    <cellStyle name="40 % – Zvýraznění3 3 8" xfId="1150"/>
    <cellStyle name="40 % – Zvýraznění3 3 8 2" xfId="2070"/>
    <cellStyle name="40 % – Zvýraznění3 3 8 3" xfId="2923"/>
    <cellStyle name="40 % – Zvýraznění3 3 8 4" xfId="3780"/>
    <cellStyle name="40 % – Zvýraznění3 3 9" xfId="1273"/>
    <cellStyle name="40 % – Zvýraznění3 3 9 2" xfId="2164"/>
    <cellStyle name="40 % – Zvýraznění3 3 9 3" xfId="3017"/>
    <cellStyle name="40 % – Zvýraznění3 3 9 4" xfId="3874"/>
    <cellStyle name="40 % – Zvýraznění3 4" xfId="289"/>
    <cellStyle name="40 % – Zvýraznění3 4 10" xfId="1488"/>
    <cellStyle name="40 % – Zvýraznění3 4 11" xfId="2341"/>
    <cellStyle name="40 % – Zvýraznění3 4 12" xfId="3197"/>
    <cellStyle name="40 % – Zvýraznění3 4 2" xfId="393"/>
    <cellStyle name="40 % – Zvýraznění3 4 2 10" xfId="3253"/>
    <cellStyle name="40 % – Zvýraznění3 4 2 2" xfId="564"/>
    <cellStyle name="40 % – Zvýraznění3 4 2 2 2" xfId="1712"/>
    <cellStyle name="40 % – Zvýraznění3 4 2 2 3" xfId="2565"/>
    <cellStyle name="40 % – Zvýraznění3 4 2 2 4" xfId="3421"/>
    <cellStyle name="40 % – Zvýraznění3 4 2 3" xfId="923"/>
    <cellStyle name="40 % – Zvýraznění3 4 2 3 2" xfId="1915"/>
    <cellStyle name="40 % – Zvýraznění3 4 2 3 3" xfId="2768"/>
    <cellStyle name="40 % – Zvýraznění3 4 2 3 4" xfId="3625"/>
    <cellStyle name="40 % – Zvýraznění3 4 2 4" xfId="1086"/>
    <cellStyle name="40 % – Zvýraznění3 4 2 4 2" xfId="2031"/>
    <cellStyle name="40 % – Zvýraznění3 4 2 4 3" xfId="2884"/>
    <cellStyle name="40 % – Zvýraznění3 4 2 4 4" xfId="3741"/>
    <cellStyle name="40 % – Zvýraznění3 4 2 5" xfId="1213"/>
    <cellStyle name="40 % – Zvýraznění3 4 2 5 2" xfId="2126"/>
    <cellStyle name="40 % – Zvýraznění3 4 2 5 3" xfId="2979"/>
    <cellStyle name="40 % – Zvýraznění3 4 2 5 4" xfId="3836"/>
    <cellStyle name="40 % – Zvýraznění3 4 2 6" xfId="1328"/>
    <cellStyle name="40 % – Zvýraznění3 4 2 6 2" xfId="2214"/>
    <cellStyle name="40 % – Zvýraznění3 4 2 6 3" xfId="3067"/>
    <cellStyle name="40 % – Zvýraznění3 4 2 6 4" xfId="3924"/>
    <cellStyle name="40 % – Zvýraznění3 4 2 7" xfId="1430"/>
    <cellStyle name="40 % – Zvýraznění3 4 2 7 2" xfId="2297"/>
    <cellStyle name="40 % – Zvýraznění3 4 2 7 3" xfId="3150"/>
    <cellStyle name="40 % – Zvýraznění3 4 2 7 4" xfId="4007"/>
    <cellStyle name="40 % – Zvýraznění3 4 2 8" xfId="1544"/>
    <cellStyle name="40 % – Zvýraznění3 4 2 9" xfId="2397"/>
    <cellStyle name="40 % – Zvýraznění3 4 3" xfId="508"/>
    <cellStyle name="40 % – Zvýraznění3 4 3 2" xfId="1656"/>
    <cellStyle name="40 % – Zvýraznění3 4 3 3" xfId="2509"/>
    <cellStyle name="40 % – Zvýraznění3 4 3 4" xfId="3365"/>
    <cellStyle name="40 % – Zvýraznění3 4 4" xfId="463"/>
    <cellStyle name="40 % – Zvýraznění3 4 4 2" xfId="1614"/>
    <cellStyle name="40 % – Zvýraznění3 4 4 3" xfId="2467"/>
    <cellStyle name="40 % – Zvýraznění3 4 4 4" xfId="3323"/>
    <cellStyle name="40 % – Zvýraznění3 4 5" xfId="828"/>
    <cellStyle name="40 % – Zvýraznění3 4 5 2" xfId="1844"/>
    <cellStyle name="40 % – Zvýraznění3 4 5 3" xfId="2697"/>
    <cellStyle name="40 % – Zvýraznění3 4 5 4" xfId="3553"/>
    <cellStyle name="40 % – Zvýraznění3 4 6" xfId="632"/>
    <cellStyle name="40 % – Zvýraznění3 4 6 2" xfId="1752"/>
    <cellStyle name="40 % – Zvýraznění3 4 6 3" xfId="2605"/>
    <cellStyle name="40 % – Zvýraznění3 4 6 4" xfId="3461"/>
    <cellStyle name="40 % – Zvýraznění3 4 7" xfId="785"/>
    <cellStyle name="40 % – Zvýraznění3 4 7 2" xfId="1817"/>
    <cellStyle name="40 % – Zvýraznění3 4 7 3" xfId="2670"/>
    <cellStyle name="40 % – Zvýraznění3 4 7 4" xfId="3526"/>
    <cellStyle name="40 % – Zvýraznění3 4 8" xfId="979"/>
    <cellStyle name="40 % – Zvýraznění3 4 8 2" xfId="1954"/>
    <cellStyle name="40 % – Zvýraznění3 4 8 3" xfId="2807"/>
    <cellStyle name="40 % – Zvýraznění3 4 8 4" xfId="3664"/>
    <cellStyle name="40 % – Zvýraznění3 4 9" xfId="1020"/>
    <cellStyle name="40 % – Zvýraznění3 4 9 2" xfId="1974"/>
    <cellStyle name="40 % – Zvýraznění3 4 9 3" xfId="2827"/>
    <cellStyle name="40 % – Zvýraznění3 4 9 4" xfId="3684"/>
    <cellStyle name="40 % – Zvýraznění3 5" xfId="349"/>
    <cellStyle name="40 % – Zvýraznění3 5 10" xfId="2369"/>
    <cellStyle name="40 % – Zvýraznění3 5 11" xfId="3225"/>
    <cellStyle name="40 % – Zvýraznění3 5 2" xfId="536"/>
    <cellStyle name="40 % – Zvýraznění3 5 2 2" xfId="1684"/>
    <cellStyle name="40 % – Zvýraznění3 5 2 3" xfId="2537"/>
    <cellStyle name="40 % – Zvýraznění3 5 2 4" xfId="3393"/>
    <cellStyle name="40 % – Zvýraznění3 5 3" xfId="435"/>
    <cellStyle name="40 % – Zvýraznění3 5 3 2" xfId="1586"/>
    <cellStyle name="40 % – Zvýraznění3 5 3 3" xfId="2439"/>
    <cellStyle name="40 % – Zvýraznění3 5 3 4" xfId="3295"/>
    <cellStyle name="40 % – Zvýraznění3 5 4" xfId="884"/>
    <cellStyle name="40 % – Zvýraznění3 5 4 2" xfId="1882"/>
    <cellStyle name="40 % – Zvýraznění3 5 4 3" xfId="2735"/>
    <cellStyle name="40 % – Zvýraznění3 5 4 4" xfId="3592"/>
    <cellStyle name="40 % – Zvýraznění3 5 5" xfId="1050"/>
    <cellStyle name="40 % – Zvýraznění3 5 5 2" xfId="1998"/>
    <cellStyle name="40 % – Zvýraznění3 5 5 3" xfId="2851"/>
    <cellStyle name="40 % – Zvýraznění3 5 5 4" xfId="3708"/>
    <cellStyle name="40 % – Zvýraznění3 5 6" xfId="1180"/>
    <cellStyle name="40 % – Zvýraznění3 5 6 2" xfId="2093"/>
    <cellStyle name="40 % – Zvýraznění3 5 6 3" xfId="2946"/>
    <cellStyle name="40 % – Zvýraznění3 5 6 4" xfId="3803"/>
    <cellStyle name="40 % – Zvýraznění3 5 7" xfId="1300"/>
    <cellStyle name="40 % – Zvýraznění3 5 7 2" xfId="2186"/>
    <cellStyle name="40 % – Zvýraznění3 5 7 3" xfId="3039"/>
    <cellStyle name="40 % – Zvýraznění3 5 7 4" xfId="3896"/>
    <cellStyle name="40 % – Zvýraznění3 5 8" xfId="1402"/>
    <cellStyle name="40 % – Zvýraznění3 5 8 2" xfId="2269"/>
    <cellStyle name="40 % – Zvýraznění3 5 8 3" xfId="3122"/>
    <cellStyle name="40 % – Zvýraznění3 5 8 4" xfId="3979"/>
    <cellStyle name="40 % – Zvýraznění3 5 9" xfId="1516"/>
    <cellStyle name="40 % – Zvýraznění3 6" xfId="335"/>
    <cellStyle name="40 % – Zvýraznění3 6 10" xfId="3211"/>
    <cellStyle name="40 % – Zvýraznění3 6 2" xfId="522"/>
    <cellStyle name="40 % – Zvýraznění3 6 2 2" xfId="1670"/>
    <cellStyle name="40 % – Zvýraznění3 6 2 3" xfId="2523"/>
    <cellStyle name="40 % – Zvýraznění3 6 2 4" xfId="3379"/>
    <cellStyle name="40 % – Zvýraznění3 6 3" xfId="870"/>
    <cellStyle name="40 % – Zvýraznění3 6 3 2" xfId="1868"/>
    <cellStyle name="40 % – Zvýraznění3 6 3 3" xfId="2721"/>
    <cellStyle name="40 % – Zvýraznění3 6 3 4" xfId="3578"/>
    <cellStyle name="40 % – Zvýraznění3 6 4" xfId="1036"/>
    <cellStyle name="40 % – Zvýraznění3 6 4 2" xfId="1984"/>
    <cellStyle name="40 % – Zvýraznění3 6 4 3" xfId="2837"/>
    <cellStyle name="40 % – Zvýraznění3 6 4 4" xfId="3694"/>
    <cellStyle name="40 % – Zvýraznění3 6 5" xfId="1166"/>
    <cellStyle name="40 % – Zvýraznění3 6 5 2" xfId="2079"/>
    <cellStyle name="40 % – Zvýraznění3 6 5 3" xfId="2932"/>
    <cellStyle name="40 % – Zvýraznění3 6 5 4" xfId="3789"/>
    <cellStyle name="40 % – Zvýraznění3 6 6" xfId="1286"/>
    <cellStyle name="40 % – Zvýraznění3 6 6 2" xfId="2172"/>
    <cellStyle name="40 % – Zvýraznění3 6 6 3" xfId="3025"/>
    <cellStyle name="40 % – Zvýraznění3 6 6 4" xfId="3882"/>
    <cellStyle name="40 % – Zvýraznění3 6 7" xfId="1388"/>
    <cellStyle name="40 % – Zvýraznění3 6 7 2" xfId="2255"/>
    <cellStyle name="40 % – Zvýraznění3 6 7 3" xfId="3108"/>
    <cellStyle name="40 % – Zvýraznění3 6 7 4" xfId="3965"/>
    <cellStyle name="40 % – Zvýraznění3 6 8" xfId="1502"/>
    <cellStyle name="40 % – Zvýraznění3 6 9" xfId="2355"/>
    <cellStyle name="40 % – Zvýraznění3 7" xfId="421"/>
    <cellStyle name="40 % – Zvýraznění3 7 2" xfId="1572"/>
    <cellStyle name="40 % – Zvýraznění3 7 3" xfId="2425"/>
    <cellStyle name="40 % – Zvýraznění3 7 4" xfId="3281"/>
    <cellStyle name="40 % – Zvýraznění3 8" xfId="614"/>
    <cellStyle name="40 % – Zvýraznění3 8 2" xfId="1742"/>
    <cellStyle name="40 % – Zvýraznění3 8 3" xfId="2595"/>
    <cellStyle name="40 % – Zvýraznění3 8 4" xfId="3451"/>
    <cellStyle name="40 % – Zvýraznění3 9" xfId="822"/>
    <cellStyle name="40 % – Zvýraznění3 9 2" xfId="1838"/>
    <cellStyle name="40 % – Zvýraznění3 9 3" xfId="2691"/>
    <cellStyle name="40 % – Zvýraznění3 9 4" xfId="3547"/>
    <cellStyle name="40 % – Zvýraznění4" xfId="19" builtinId="43" customBuiltin="1"/>
    <cellStyle name="40 % – Zvýraznění4 10" xfId="1119"/>
    <cellStyle name="40 % – Zvýraznění4 10 2" xfId="2056"/>
    <cellStyle name="40 % – Zvýraznění4 10 3" xfId="2909"/>
    <cellStyle name="40 % – Zvýraznění4 10 4" xfId="3766"/>
    <cellStyle name="40 % – Zvýraznění4 11" xfId="1246"/>
    <cellStyle name="40 % – Zvýraznění4 11 2" xfId="2151"/>
    <cellStyle name="40 % – Zvýraznění4 11 3" xfId="3004"/>
    <cellStyle name="40 % – Zvýraznění4 11 4" xfId="3861"/>
    <cellStyle name="40 % – Zvýraznění4 12" xfId="1359"/>
    <cellStyle name="40 % – Zvýraznění4 12 2" xfId="2239"/>
    <cellStyle name="40 % – Zvýraznění4 12 3" xfId="3092"/>
    <cellStyle name="40 % – Zvýraznění4 12 4" xfId="3949"/>
    <cellStyle name="40 % – Zvýraznění4 13" xfId="4044"/>
    <cellStyle name="40 % – Zvýraznění4 2" xfId="20"/>
    <cellStyle name="40 % – Zvýraznění4 2 2" xfId="164"/>
    <cellStyle name="40 % – Zvýraznění4 2 2 2" xfId="165"/>
    <cellStyle name="40 % – Zvýraznění4 2 2 3" xfId="166"/>
    <cellStyle name="40 % – Zvýraznění4 2 2 4" xfId="317"/>
    <cellStyle name="40 % – Zvýraznění4 2 3" xfId="167"/>
    <cellStyle name="40 % – Zvýraznění4 2 4" xfId="168"/>
    <cellStyle name="40 % – Zvýraznění4 2 5" xfId="318"/>
    <cellStyle name="40 % – Zvýraznění4 3" xfId="272"/>
    <cellStyle name="40 % – Zvýraznění4 3 10" xfId="1204"/>
    <cellStyle name="40 % – Zvýraznění4 3 10 2" xfId="2117"/>
    <cellStyle name="40 % – Zvýraznění4 3 10 3" xfId="2970"/>
    <cellStyle name="40 % – Zvýraznění4 3 10 4" xfId="3827"/>
    <cellStyle name="40 % – Zvýraznění4 3 11" xfId="1476"/>
    <cellStyle name="40 % – Zvýraznění4 3 12" xfId="2329"/>
    <cellStyle name="40 % – Zvýraznění4 3 13" xfId="3185"/>
    <cellStyle name="40 % – Zvýraznění4 3 2" xfId="409"/>
    <cellStyle name="40 % – Zvýraznění4 3 2 10" xfId="2413"/>
    <cellStyle name="40 % – Zvýraznění4 3 2 11" xfId="3269"/>
    <cellStyle name="40 % – Zvýraznění4 3 2 2" xfId="580"/>
    <cellStyle name="40 % – Zvýraznění4 3 2 2 2" xfId="975"/>
    <cellStyle name="40 % – Zvýraznění4 3 2 2 3" xfId="1133"/>
    <cellStyle name="40 % – Zvýraznění4 3 2 2 4" xfId="1258"/>
    <cellStyle name="40 % – Zvýraznění4 3 2 2 5" xfId="1366"/>
    <cellStyle name="40 % – Zvýraznění4 3 2 2 6" xfId="1458"/>
    <cellStyle name="40 % – Zvýraznění4 3 2 2 7" xfId="1728"/>
    <cellStyle name="40 % – Zvýraznění4 3 2 2 8" xfId="2581"/>
    <cellStyle name="40 % – Zvýraznění4 3 2 2 9" xfId="3437"/>
    <cellStyle name="40 % – Zvýraznění4 3 2 3" xfId="479"/>
    <cellStyle name="40 % – Zvýraznění4 3 2 3 2" xfId="1630"/>
    <cellStyle name="40 % – Zvýraznění4 3 2 3 3" xfId="2483"/>
    <cellStyle name="40 % – Zvýraznění4 3 2 3 4" xfId="3339"/>
    <cellStyle name="40 % – Zvýraznění4 3 2 4" xfId="939"/>
    <cellStyle name="40 % – Zvýraznění4 3 2 4 2" xfId="1931"/>
    <cellStyle name="40 % – Zvýraznění4 3 2 4 3" xfId="2784"/>
    <cellStyle name="40 % – Zvýraznění4 3 2 4 4" xfId="3641"/>
    <cellStyle name="40 % – Zvýraznění4 3 2 5" xfId="1102"/>
    <cellStyle name="40 % – Zvýraznění4 3 2 5 2" xfId="2047"/>
    <cellStyle name="40 % – Zvýraznění4 3 2 5 3" xfId="2900"/>
    <cellStyle name="40 % – Zvýraznění4 3 2 5 4" xfId="3757"/>
    <cellStyle name="40 % – Zvýraznění4 3 2 6" xfId="1229"/>
    <cellStyle name="40 % – Zvýraznění4 3 2 6 2" xfId="2142"/>
    <cellStyle name="40 % – Zvýraznění4 3 2 6 3" xfId="2995"/>
    <cellStyle name="40 % – Zvýraznění4 3 2 6 4" xfId="3852"/>
    <cellStyle name="40 % – Zvýraznění4 3 2 7" xfId="1344"/>
    <cellStyle name="40 % – Zvýraznění4 3 2 7 2" xfId="2230"/>
    <cellStyle name="40 % – Zvýraznění4 3 2 7 3" xfId="3083"/>
    <cellStyle name="40 % – Zvýraznění4 3 2 7 4" xfId="3940"/>
    <cellStyle name="40 % – Zvýraznění4 3 2 8" xfId="1446"/>
    <cellStyle name="40 % – Zvýraznění4 3 2 8 2" xfId="2313"/>
    <cellStyle name="40 % – Zvýraznění4 3 2 8 3" xfId="3166"/>
    <cellStyle name="40 % – Zvýraznění4 3 2 8 4" xfId="4023"/>
    <cellStyle name="40 % – Zvýraznění4 3 2 9" xfId="1560"/>
    <cellStyle name="40 % – Zvýraznění4 3 3" xfId="365"/>
    <cellStyle name="40 % – Zvýraznění4 3 3 10" xfId="3241"/>
    <cellStyle name="40 % – Zvýraznění4 3 3 2" xfId="552"/>
    <cellStyle name="40 % – Zvýraznění4 3 3 2 2" xfId="1700"/>
    <cellStyle name="40 % – Zvýraznění4 3 3 2 3" xfId="2553"/>
    <cellStyle name="40 % – Zvýraznění4 3 3 2 4" xfId="3409"/>
    <cellStyle name="40 % – Zvýraznění4 3 3 3" xfId="900"/>
    <cellStyle name="40 % – Zvýraznění4 3 3 3 2" xfId="1898"/>
    <cellStyle name="40 % – Zvýraznění4 3 3 3 3" xfId="2751"/>
    <cellStyle name="40 % – Zvýraznění4 3 3 3 4" xfId="3608"/>
    <cellStyle name="40 % – Zvýraznění4 3 3 4" xfId="1066"/>
    <cellStyle name="40 % – Zvýraznění4 3 3 4 2" xfId="2014"/>
    <cellStyle name="40 % – Zvýraznění4 3 3 4 3" xfId="2867"/>
    <cellStyle name="40 % – Zvýraznění4 3 3 4 4" xfId="3724"/>
    <cellStyle name="40 % – Zvýraznění4 3 3 5" xfId="1196"/>
    <cellStyle name="40 % – Zvýraznění4 3 3 5 2" xfId="2109"/>
    <cellStyle name="40 % – Zvýraznění4 3 3 5 3" xfId="2962"/>
    <cellStyle name="40 % – Zvýraznění4 3 3 5 4" xfId="3819"/>
    <cellStyle name="40 % – Zvýraznění4 3 3 6" xfId="1316"/>
    <cellStyle name="40 % – Zvýraznění4 3 3 6 2" xfId="2202"/>
    <cellStyle name="40 % – Zvýraznění4 3 3 6 3" xfId="3055"/>
    <cellStyle name="40 % – Zvýraznění4 3 3 6 4" xfId="3912"/>
    <cellStyle name="40 % – Zvýraznění4 3 3 7" xfId="1418"/>
    <cellStyle name="40 % – Zvýraznění4 3 3 7 2" xfId="2285"/>
    <cellStyle name="40 % – Zvýraznění4 3 3 7 3" xfId="3138"/>
    <cellStyle name="40 % – Zvýraznění4 3 3 7 4" xfId="3995"/>
    <cellStyle name="40 % – Zvýraznění4 3 3 8" xfId="1532"/>
    <cellStyle name="40 % – Zvýraznění4 3 3 9" xfId="2385"/>
    <cellStyle name="40 % – Zvýraznění4 3 4" xfId="496"/>
    <cellStyle name="40 % – Zvýraznění4 3 4 2" xfId="1644"/>
    <cellStyle name="40 % – Zvýraznění4 3 4 3" xfId="2497"/>
    <cellStyle name="40 % – Zvýraznění4 3 4 4" xfId="3353"/>
    <cellStyle name="40 % – Zvýraznění4 3 5" xfId="451"/>
    <cellStyle name="40 % – Zvýraznění4 3 5 2" xfId="1602"/>
    <cellStyle name="40 % – Zvýraznění4 3 5 3" xfId="2455"/>
    <cellStyle name="40 % – Zvýraznění4 3 5 4" xfId="3311"/>
    <cellStyle name="40 % – Zvýraznění4 3 6" xfId="811"/>
    <cellStyle name="40 % – Zvýraznění4 3 6 2" xfId="1829"/>
    <cellStyle name="40 % – Zvýraznění4 3 6 3" xfId="2682"/>
    <cellStyle name="40 % – Zvýraznění4 3 6 4" xfId="3538"/>
    <cellStyle name="40 % – Zvýraznění4 3 7" xfId="955"/>
    <cellStyle name="40 % – Zvýraznění4 3 7 2" xfId="1943"/>
    <cellStyle name="40 % – Zvýraznění4 3 7 3" xfId="2796"/>
    <cellStyle name="40 % – Zvýraznění4 3 7 4" xfId="3653"/>
    <cellStyle name="40 % – Zvýraznění4 3 8" xfId="724"/>
    <cellStyle name="40 % – Zvýraznění4 3 8 2" xfId="1791"/>
    <cellStyle name="40 % – Zvýraznění4 3 8 3" xfId="2644"/>
    <cellStyle name="40 % – Zvýraznění4 3 8 4" xfId="3500"/>
    <cellStyle name="40 % – Zvýraznění4 3 9" xfId="1074"/>
    <cellStyle name="40 % – Zvýraznění4 3 9 2" xfId="2022"/>
    <cellStyle name="40 % – Zvýraznění4 3 9 3" xfId="2875"/>
    <cellStyle name="40 % – Zvýraznění4 3 9 4" xfId="3732"/>
    <cellStyle name="40 % – Zvýraznění4 4" xfId="291"/>
    <cellStyle name="40 % – Zvýraznění4 4 10" xfId="1490"/>
    <cellStyle name="40 % – Zvýraznění4 4 11" xfId="2343"/>
    <cellStyle name="40 % – Zvýraznění4 4 12" xfId="3199"/>
    <cellStyle name="40 % – Zvýraznění4 4 2" xfId="395"/>
    <cellStyle name="40 % – Zvýraznění4 4 2 10" xfId="3255"/>
    <cellStyle name="40 % – Zvýraznění4 4 2 2" xfId="566"/>
    <cellStyle name="40 % – Zvýraznění4 4 2 2 2" xfId="1714"/>
    <cellStyle name="40 % – Zvýraznění4 4 2 2 3" xfId="2567"/>
    <cellStyle name="40 % – Zvýraznění4 4 2 2 4" xfId="3423"/>
    <cellStyle name="40 % – Zvýraznění4 4 2 3" xfId="925"/>
    <cellStyle name="40 % – Zvýraznění4 4 2 3 2" xfId="1917"/>
    <cellStyle name="40 % – Zvýraznění4 4 2 3 3" xfId="2770"/>
    <cellStyle name="40 % – Zvýraznění4 4 2 3 4" xfId="3627"/>
    <cellStyle name="40 % – Zvýraznění4 4 2 4" xfId="1088"/>
    <cellStyle name="40 % – Zvýraznění4 4 2 4 2" xfId="2033"/>
    <cellStyle name="40 % – Zvýraznění4 4 2 4 3" xfId="2886"/>
    <cellStyle name="40 % – Zvýraznění4 4 2 4 4" xfId="3743"/>
    <cellStyle name="40 % – Zvýraznění4 4 2 5" xfId="1215"/>
    <cellStyle name="40 % – Zvýraznění4 4 2 5 2" xfId="2128"/>
    <cellStyle name="40 % – Zvýraznění4 4 2 5 3" xfId="2981"/>
    <cellStyle name="40 % – Zvýraznění4 4 2 5 4" xfId="3838"/>
    <cellStyle name="40 % – Zvýraznění4 4 2 6" xfId="1330"/>
    <cellStyle name="40 % – Zvýraznění4 4 2 6 2" xfId="2216"/>
    <cellStyle name="40 % – Zvýraznění4 4 2 6 3" xfId="3069"/>
    <cellStyle name="40 % – Zvýraznění4 4 2 6 4" xfId="3926"/>
    <cellStyle name="40 % – Zvýraznění4 4 2 7" xfId="1432"/>
    <cellStyle name="40 % – Zvýraznění4 4 2 7 2" xfId="2299"/>
    <cellStyle name="40 % – Zvýraznění4 4 2 7 3" xfId="3152"/>
    <cellStyle name="40 % – Zvýraznění4 4 2 7 4" xfId="4009"/>
    <cellStyle name="40 % – Zvýraznění4 4 2 8" xfId="1546"/>
    <cellStyle name="40 % – Zvýraznění4 4 2 9" xfId="2399"/>
    <cellStyle name="40 % – Zvýraznění4 4 3" xfId="510"/>
    <cellStyle name="40 % – Zvýraznění4 4 3 2" xfId="1658"/>
    <cellStyle name="40 % – Zvýraznění4 4 3 3" xfId="2511"/>
    <cellStyle name="40 % – Zvýraznění4 4 3 4" xfId="3367"/>
    <cellStyle name="40 % – Zvýraznění4 4 4" xfId="465"/>
    <cellStyle name="40 % – Zvýraznění4 4 4 2" xfId="1616"/>
    <cellStyle name="40 % – Zvýraznění4 4 4 3" xfId="2469"/>
    <cellStyle name="40 % – Zvýraznění4 4 4 4" xfId="3325"/>
    <cellStyle name="40 % – Zvýraznění4 4 5" xfId="830"/>
    <cellStyle name="40 % – Zvýraznění4 4 5 2" xfId="1846"/>
    <cellStyle name="40 % – Zvýraznění4 4 5 3" xfId="2699"/>
    <cellStyle name="40 % – Zvýraznění4 4 5 4" xfId="3555"/>
    <cellStyle name="40 % – Zvýraznění4 4 6" xfId="630"/>
    <cellStyle name="40 % – Zvýraznění4 4 6 2" xfId="1750"/>
    <cellStyle name="40 % – Zvýraznění4 4 6 3" xfId="2603"/>
    <cellStyle name="40 % – Zvýraznění4 4 6 4" xfId="3459"/>
    <cellStyle name="40 % – Zvýraznění4 4 7" xfId="1143"/>
    <cellStyle name="40 % – Zvýraznění4 4 7 2" xfId="2067"/>
    <cellStyle name="40 % – Zvýraznění4 4 7 3" xfId="2920"/>
    <cellStyle name="40 % – Zvýraznění4 4 7 4" xfId="3777"/>
    <cellStyle name="40 % – Zvýraznění4 4 8" xfId="1266"/>
    <cellStyle name="40 % – Zvýraznění4 4 8 2" xfId="2161"/>
    <cellStyle name="40 % – Zvýraznění4 4 8 3" xfId="3014"/>
    <cellStyle name="40 % – Zvýraznění4 4 8 4" xfId="3871"/>
    <cellStyle name="40 % – Zvýraznění4 4 9" xfId="1372"/>
    <cellStyle name="40 % – Zvýraznění4 4 9 2" xfId="2246"/>
    <cellStyle name="40 % – Zvýraznění4 4 9 3" xfId="3099"/>
    <cellStyle name="40 % – Zvýraznění4 4 9 4" xfId="3956"/>
    <cellStyle name="40 % – Zvýraznění4 5" xfId="351"/>
    <cellStyle name="40 % – Zvýraznění4 5 10" xfId="2371"/>
    <cellStyle name="40 % – Zvýraznění4 5 11" xfId="3227"/>
    <cellStyle name="40 % – Zvýraznění4 5 2" xfId="538"/>
    <cellStyle name="40 % – Zvýraznění4 5 2 2" xfId="1686"/>
    <cellStyle name="40 % – Zvýraznění4 5 2 3" xfId="2539"/>
    <cellStyle name="40 % – Zvýraznění4 5 2 4" xfId="3395"/>
    <cellStyle name="40 % – Zvýraznění4 5 3" xfId="437"/>
    <cellStyle name="40 % – Zvýraznění4 5 3 2" xfId="1588"/>
    <cellStyle name="40 % – Zvýraznění4 5 3 3" xfId="2441"/>
    <cellStyle name="40 % – Zvýraznění4 5 3 4" xfId="3297"/>
    <cellStyle name="40 % – Zvýraznění4 5 4" xfId="886"/>
    <cellStyle name="40 % – Zvýraznění4 5 4 2" xfId="1884"/>
    <cellStyle name="40 % – Zvýraznění4 5 4 3" xfId="2737"/>
    <cellStyle name="40 % – Zvýraznění4 5 4 4" xfId="3594"/>
    <cellStyle name="40 % – Zvýraznění4 5 5" xfId="1052"/>
    <cellStyle name="40 % – Zvýraznění4 5 5 2" xfId="2000"/>
    <cellStyle name="40 % – Zvýraznění4 5 5 3" xfId="2853"/>
    <cellStyle name="40 % – Zvýraznění4 5 5 4" xfId="3710"/>
    <cellStyle name="40 % – Zvýraznění4 5 6" xfId="1182"/>
    <cellStyle name="40 % – Zvýraznění4 5 6 2" xfId="2095"/>
    <cellStyle name="40 % – Zvýraznění4 5 6 3" xfId="2948"/>
    <cellStyle name="40 % – Zvýraznění4 5 6 4" xfId="3805"/>
    <cellStyle name="40 % – Zvýraznění4 5 7" xfId="1302"/>
    <cellStyle name="40 % – Zvýraznění4 5 7 2" xfId="2188"/>
    <cellStyle name="40 % – Zvýraznění4 5 7 3" xfId="3041"/>
    <cellStyle name="40 % – Zvýraznění4 5 7 4" xfId="3898"/>
    <cellStyle name="40 % – Zvýraznění4 5 8" xfId="1404"/>
    <cellStyle name="40 % – Zvýraznění4 5 8 2" xfId="2271"/>
    <cellStyle name="40 % – Zvýraznění4 5 8 3" xfId="3124"/>
    <cellStyle name="40 % – Zvýraznění4 5 8 4" xfId="3981"/>
    <cellStyle name="40 % – Zvýraznění4 5 9" xfId="1518"/>
    <cellStyle name="40 % – Zvýraznění4 6" xfId="337"/>
    <cellStyle name="40 % – Zvýraznění4 6 10" xfId="3213"/>
    <cellStyle name="40 % – Zvýraznění4 6 2" xfId="524"/>
    <cellStyle name="40 % – Zvýraznění4 6 2 2" xfId="1672"/>
    <cellStyle name="40 % – Zvýraznění4 6 2 3" xfId="2525"/>
    <cellStyle name="40 % – Zvýraznění4 6 2 4" xfId="3381"/>
    <cellStyle name="40 % – Zvýraznění4 6 3" xfId="872"/>
    <cellStyle name="40 % – Zvýraznění4 6 3 2" xfId="1870"/>
    <cellStyle name="40 % – Zvýraznění4 6 3 3" xfId="2723"/>
    <cellStyle name="40 % – Zvýraznění4 6 3 4" xfId="3580"/>
    <cellStyle name="40 % – Zvýraznění4 6 4" xfId="1038"/>
    <cellStyle name="40 % – Zvýraznění4 6 4 2" xfId="1986"/>
    <cellStyle name="40 % – Zvýraznění4 6 4 3" xfId="2839"/>
    <cellStyle name="40 % – Zvýraznění4 6 4 4" xfId="3696"/>
    <cellStyle name="40 % – Zvýraznění4 6 5" xfId="1168"/>
    <cellStyle name="40 % – Zvýraznění4 6 5 2" xfId="2081"/>
    <cellStyle name="40 % – Zvýraznění4 6 5 3" xfId="2934"/>
    <cellStyle name="40 % – Zvýraznění4 6 5 4" xfId="3791"/>
    <cellStyle name="40 % – Zvýraznění4 6 6" xfId="1288"/>
    <cellStyle name="40 % – Zvýraznění4 6 6 2" xfId="2174"/>
    <cellStyle name="40 % – Zvýraznění4 6 6 3" xfId="3027"/>
    <cellStyle name="40 % – Zvýraznění4 6 6 4" xfId="3884"/>
    <cellStyle name="40 % – Zvýraznění4 6 7" xfId="1390"/>
    <cellStyle name="40 % – Zvýraznění4 6 7 2" xfId="2257"/>
    <cellStyle name="40 % – Zvýraznění4 6 7 3" xfId="3110"/>
    <cellStyle name="40 % – Zvýraznění4 6 7 4" xfId="3967"/>
    <cellStyle name="40 % – Zvýraznění4 6 8" xfId="1504"/>
    <cellStyle name="40 % – Zvýraznění4 6 9" xfId="2357"/>
    <cellStyle name="40 % – Zvýraznění4 7" xfId="423"/>
    <cellStyle name="40 % – Zvýraznění4 7 2" xfId="1574"/>
    <cellStyle name="40 % – Zvýraznění4 7 3" xfId="2427"/>
    <cellStyle name="40 % – Zvýraznění4 7 4" xfId="3283"/>
    <cellStyle name="40 % – Zvýraznění4 8" xfId="618"/>
    <cellStyle name="40 % – Zvýraznění4 8 2" xfId="1744"/>
    <cellStyle name="40 % – Zvýraznění4 8 3" xfId="2597"/>
    <cellStyle name="40 % – Zvýraznění4 8 4" xfId="3453"/>
    <cellStyle name="40 % – Zvýraznění4 9" xfId="741"/>
    <cellStyle name="40 % – Zvýraznění4 9 2" xfId="1800"/>
    <cellStyle name="40 % – Zvýraznění4 9 3" xfId="2653"/>
    <cellStyle name="40 % – Zvýraznění4 9 4" xfId="3509"/>
    <cellStyle name="40 % – Zvýraznění5" xfId="21" builtinId="47" customBuiltin="1"/>
    <cellStyle name="40 % – Zvýraznění5 10" xfId="676"/>
    <cellStyle name="40 % – Zvýraznění5 10 2" xfId="1774"/>
    <cellStyle name="40 % – Zvýraznění5 10 3" xfId="2627"/>
    <cellStyle name="40 % – Zvýraznění5 10 4" xfId="3483"/>
    <cellStyle name="40 % – Zvýraznění5 11" xfId="1142"/>
    <cellStyle name="40 % – Zvýraznění5 11 2" xfId="2066"/>
    <cellStyle name="40 % – Zvýraznění5 11 3" xfId="2919"/>
    <cellStyle name="40 % – Zvýraznění5 11 4" xfId="3776"/>
    <cellStyle name="40 % – Zvýraznění5 12" xfId="1265"/>
    <cellStyle name="40 % – Zvýraznění5 12 2" xfId="2160"/>
    <cellStyle name="40 % – Zvýraznění5 12 3" xfId="3013"/>
    <cellStyle name="40 % – Zvýraznění5 12 4" xfId="3870"/>
    <cellStyle name="40 % – Zvýraznění5 13" xfId="4046"/>
    <cellStyle name="40 % – Zvýraznění5 2" xfId="22"/>
    <cellStyle name="40 % – Zvýraznění5 2 2" xfId="169"/>
    <cellStyle name="40 % – Zvýraznění5 2 2 2" xfId="170"/>
    <cellStyle name="40 % – Zvýraznění5 2 2 3" xfId="171"/>
    <cellStyle name="40 % – Zvýraznění5 2 2 4" xfId="319"/>
    <cellStyle name="40 % – Zvýraznění5 2 3" xfId="172"/>
    <cellStyle name="40 % – Zvýraznění5 2 4" xfId="173"/>
    <cellStyle name="40 % – Zvýraznění5 2 5" xfId="320"/>
    <cellStyle name="40 % – Zvýraznění5 3" xfId="276"/>
    <cellStyle name="40 % – Zvýraznění5 3 10" xfId="698"/>
    <cellStyle name="40 % – Zvýraznění5 3 10 2" xfId="1779"/>
    <cellStyle name="40 % – Zvýraznění5 3 10 3" xfId="2632"/>
    <cellStyle name="40 % – Zvýraznění5 3 10 4" xfId="3488"/>
    <cellStyle name="40 % – Zvýraznění5 3 11" xfId="1478"/>
    <cellStyle name="40 % – Zvýraznění5 3 12" xfId="2331"/>
    <cellStyle name="40 % – Zvýraznění5 3 13" xfId="3187"/>
    <cellStyle name="40 % – Zvýraznění5 3 2" xfId="411"/>
    <cellStyle name="40 % – Zvýraznění5 3 2 10" xfId="2415"/>
    <cellStyle name="40 % – Zvýraznění5 3 2 11" xfId="3271"/>
    <cellStyle name="40 % – Zvýraznění5 3 2 2" xfId="582"/>
    <cellStyle name="40 % – Zvýraznění5 3 2 2 2" xfId="996"/>
    <cellStyle name="40 % – Zvýraznění5 3 2 2 3" xfId="1148"/>
    <cellStyle name="40 % – Zvýraznění5 3 2 2 4" xfId="1271"/>
    <cellStyle name="40 % – Zvýraznění5 3 2 2 5" xfId="1377"/>
    <cellStyle name="40 % – Zvýraznění5 3 2 2 6" xfId="1465"/>
    <cellStyle name="40 % – Zvýraznění5 3 2 2 7" xfId="1730"/>
    <cellStyle name="40 % – Zvýraznění5 3 2 2 8" xfId="2583"/>
    <cellStyle name="40 % – Zvýraznění5 3 2 2 9" xfId="3439"/>
    <cellStyle name="40 % – Zvýraznění5 3 2 3" xfId="481"/>
    <cellStyle name="40 % – Zvýraznění5 3 2 3 2" xfId="1632"/>
    <cellStyle name="40 % – Zvýraznění5 3 2 3 3" xfId="2485"/>
    <cellStyle name="40 % – Zvýraznění5 3 2 3 4" xfId="3341"/>
    <cellStyle name="40 % – Zvýraznění5 3 2 4" xfId="941"/>
    <cellStyle name="40 % – Zvýraznění5 3 2 4 2" xfId="1933"/>
    <cellStyle name="40 % – Zvýraznění5 3 2 4 3" xfId="2786"/>
    <cellStyle name="40 % – Zvýraznění5 3 2 4 4" xfId="3643"/>
    <cellStyle name="40 % – Zvýraznění5 3 2 5" xfId="1104"/>
    <cellStyle name="40 % – Zvýraznění5 3 2 5 2" xfId="2049"/>
    <cellStyle name="40 % – Zvýraznění5 3 2 5 3" xfId="2902"/>
    <cellStyle name="40 % – Zvýraznění5 3 2 5 4" xfId="3759"/>
    <cellStyle name="40 % – Zvýraznění5 3 2 6" xfId="1231"/>
    <cellStyle name="40 % – Zvýraznění5 3 2 6 2" xfId="2144"/>
    <cellStyle name="40 % – Zvýraznění5 3 2 6 3" xfId="2997"/>
    <cellStyle name="40 % – Zvýraznění5 3 2 6 4" xfId="3854"/>
    <cellStyle name="40 % – Zvýraznění5 3 2 7" xfId="1346"/>
    <cellStyle name="40 % – Zvýraznění5 3 2 7 2" xfId="2232"/>
    <cellStyle name="40 % – Zvýraznění5 3 2 7 3" xfId="3085"/>
    <cellStyle name="40 % – Zvýraznění5 3 2 7 4" xfId="3942"/>
    <cellStyle name="40 % – Zvýraznění5 3 2 8" xfId="1448"/>
    <cellStyle name="40 % – Zvýraznění5 3 2 8 2" xfId="2315"/>
    <cellStyle name="40 % – Zvýraznění5 3 2 8 3" xfId="3168"/>
    <cellStyle name="40 % – Zvýraznění5 3 2 8 4" xfId="4025"/>
    <cellStyle name="40 % – Zvýraznění5 3 2 9" xfId="1562"/>
    <cellStyle name="40 % – Zvýraznění5 3 3" xfId="367"/>
    <cellStyle name="40 % – Zvýraznění5 3 3 10" xfId="3243"/>
    <cellStyle name="40 % – Zvýraznění5 3 3 2" xfId="554"/>
    <cellStyle name="40 % – Zvýraznění5 3 3 2 2" xfId="1702"/>
    <cellStyle name="40 % – Zvýraznění5 3 3 2 3" xfId="2555"/>
    <cellStyle name="40 % – Zvýraznění5 3 3 2 4" xfId="3411"/>
    <cellStyle name="40 % – Zvýraznění5 3 3 3" xfId="902"/>
    <cellStyle name="40 % – Zvýraznění5 3 3 3 2" xfId="1900"/>
    <cellStyle name="40 % – Zvýraznění5 3 3 3 3" xfId="2753"/>
    <cellStyle name="40 % – Zvýraznění5 3 3 3 4" xfId="3610"/>
    <cellStyle name="40 % – Zvýraznění5 3 3 4" xfId="1068"/>
    <cellStyle name="40 % – Zvýraznění5 3 3 4 2" xfId="2016"/>
    <cellStyle name="40 % – Zvýraznění5 3 3 4 3" xfId="2869"/>
    <cellStyle name="40 % – Zvýraznění5 3 3 4 4" xfId="3726"/>
    <cellStyle name="40 % – Zvýraznění5 3 3 5" xfId="1198"/>
    <cellStyle name="40 % – Zvýraznění5 3 3 5 2" xfId="2111"/>
    <cellStyle name="40 % – Zvýraznění5 3 3 5 3" xfId="2964"/>
    <cellStyle name="40 % – Zvýraznění5 3 3 5 4" xfId="3821"/>
    <cellStyle name="40 % – Zvýraznění5 3 3 6" xfId="1318"/>
    <cellStyle name="40 % – Zvýraznění5 3 3 6 2" xfId="2204"/>
    <cellStyle name="40 % – Zvýraznění5 3 3 6 3" xfId="3057"/>
    <cellStyle name="40 % – Zvýraznění5 3 3 6 4" xfId="3914"/>
    <cellStyle name="40 % – Zvýraznění5 3 3 7" xfId="1420"/>
    <cellStyle name="40 % – Zvýraznění5 3 3 7 2" xfId="2287"/>
    <cellStyle name="40 % – Zvýraznění5 3 3 7 3" xfId="3140"/>
    <cellStyle name="40 % – Zvýraznění5 3 3 7 4" xfId="3997"/>
    <cellStyle name="40 % – Zvýraznění5 3 3 8" xfId="1534"/>
    <cellStyle name="40 % – Zvýraznění5 3 3 9" xfId="2387"/>
    <cellStyle name="40 % – Zvýraznění5 3 4" xfId="498"/>
    <cellStyle name="40 % – Zvýraznění5 3 4 2" xfId="1646"/>
    <cellStyle name="40 % – Zvýraznění5 3 4 3" xfId="2499"/>
    <cellStyle name="40 % – Zvýraznění5 3 4 4" xfId="3355"/>
    <cellStyle name="40 % – Zvýraznění5 3 5" xfId="453"/>
    <cellStyle name="40 % – Zvýraznění5 3 5 2" xfId="1604"/>
    <cellStyle name="40 % – Zvýraznění5 3 5 3" xfId="2457"/>
    <cellStyle name="40 % – Zvýraznění5 3 5 4" xfId="3313"/>
    <cellStyle name="40 % – Zvýraznění5 3 6" xfId="815"/>
    <cellStyle name="40 % – Zvýraznění5 3 6 2" xfId="1831"/>
    <cellStyle name="40 % – Zvýraznění5 3 6 3" xfId="2684"/>
    <cellStyle name="40 % – Zvýraznění5 3 6 4" xfId="3540"/>
    <cellStyle name="40 % – Zvýraznění5 3 7" xfId="840"/>
    <cellStyle name="40 % – Zvýraznění5 3 7 2" xfId="1855"/>
    <cellStyle name="40 % – Zvýraznění5 3 7 3" xfId="2708"/>
    <cellStyle name="40 % – Zvýraznění5 3 7 4" xfId="3564"/>
    <cellStyle name="40 % – Zvýraznění5 3 8" xfId="727"/>
    <cellStyle name="40 % – Zvýraznění5 3 8 2" xfId="1793"/>
    <cellStyle name="40 % – Zvýraznění5 3 8 3" xfId="2646"/>
    <cellStyle name="40 % – Zvýraznění5 3 8 4" xfId="3502"/>
    <cellStyle name="40 % – Zvýraznění5 3 9" xfId="683"/>
    <cellStyle name="40 % – Zvýraznění5 3 9 2" xfId="1776"/>
    <cellStyle name="40 % – Zvýraznění5 3 9 3" xfId="2629"/>
    <cellStyle name="40 % – Zvýraznění5 3 9 4" xfId="3485"/>
    <cellStyle name="40 % – Zvýraznění5 4" xfId="293"/>
    <cellStyle name="40 % – Zvýraznění5 4 10" xfId="1492"/>
    <cellStyle name="40 % – Zvýraznění5 4 11" xfId="2345"/>
    <cellStyle name="40 % – Zvýraznění5 4 12" xfId="3201"/>
    <cellStyle name="40 % – Zvýraznění5 4 2" xfId="397"/>
    <cellStyle name="40 % – Zvýraznění5 4 2 10" xfId="3257"/>
    <cellStyle name="40 % – Zvýraznění5 4 2 2" xfId="568"/>
    <cellStyle name="40 % – Zvýraznění5 4 2 2 2" xfId="1716"/>
    <cellStyle name="40 % – Zvýraznění5 4 2 2 3" xfId="2569"/>
    <cellStyle name="40 % – Zvýraznění5 4 2 2 4" xfId="3425"/>
    <cellStyle name="40 % – Zvýraznění5 4 2 3" xfId="927"/>
    <cellStyle name="40 % – Zvýraznění5 4 2 3 2" xfId="1919"/>
    <cellStyle name="40 % – Zvýraznění5 4 2 3 3" xfId="2772"/>
    <cellStyle name="40 % – Zvýraznění5 4 2 3 4" xfId="3629"/>
    <cellStyle name="40 % – Zvýraznění5 4 2 4" xfId="1090"/>
    <cellStyle name="40 % – Zvýraznění5 4 2 4 2" xfId="2035"/>
    <cellStyle name="40 % – Zvýraznění5 4 2 4 3" xfId="2888"/>
    <cellStyle name="40 % – Zvýraznění5 4 2 4 4" xfId="3745"/>
    <cellStyle name="40 % – Zvýraznění5 4 2 5" xfId="1217"/>
    <cellStyle name="40 % – Zvýraznění5 4 2 5 2" xfId="2130"/>
    <cellStyle name="40 % – Zvýraznění5 4 2 5 3" xfId="2983"/>
    <cellStyle name="40 % – Zvýraznění5 4 2 5 4" xfId="3840"/>
    <cellStyle name="40 % – Zvýraznění5 4 2 6" xfId="1332"/>
    <cellStyle name="40 % – Zvýraznění5 4 2 6 2" xfId="2218"/>
    <cellStyle name="40 % – Zvýraznění5 4 2 6 3" xfId="3071"/>
    <cellStyle name="40 % – Zvýraznění5 4 2 6 4" xfId="3928"/>
    <cellStyle name="40 % – Zvýraznění5 4 2 7" xfId="1434"/>
    <cellStyle name="40 % – Zvýraznění5 4 2 7 2" xfId="2301"/>
    <cellStyle name="40 % – Zvýraznění5 4 2 7 3" xfId="3154"/>
    <cellStyle name="40 % – Zvýraznění5 4 2 7 4" xfId="4011"/>
    <cellStyle name="40 % – Zvýraznění5 4 2 8" xfId="1548"/>
    <cellStyle name="40 % – Zvýraznění5 4 2 9" xfId="2401"/>
    <cellStyle name="40 % – Zvýraznění5 4 3" xfId="512"/>
    <cellStyle name="40 % – Zvýraznění5 4 3 2" xfId="1660"/>
    <cellStyle name="40 % – Zvýraznění5 4 3 3" xfId="2513"/>
    <cellStyle name="40 % – Zvýraznění5 4 3 4" xfId="3369"/>
    <cellStyle name="40 % – Zvýraznění5 4 4" xfId="467"/>
    <cellStyle name="40 % – Zvýraznění5 4 4 2" xfId="1618"/>
    <cellStyle name="40 % – Zvýraznění5 4 4 3" xfId="2471"/>
    <cellStyle name="40 % – Zvýraznění5 4 4 4" xfId="3327"/>
    <cellStyle name="40 % – Zvýraznění5 4 5" xfId="832"/>
    <cellStyle name="40 % – Zvýraznění5 4 5 2" xfId="1848"/>
    <cellStyle name="40 % – Zvýraznění5 4 5 3" xfId="2701"/>
    <cellStyle name="40 % – Zvýraznění5 4 5 4" xfId="3557"/>
    <cellStyle name="40 % – Zvýraznění5 4 6" xfId="1006"/>
    <cellStyle name="40 % – Zvýraznění5 4 6 2" xfId="1964"/>
    <cellStyle name="40 % – Zvýraznění5 4 6 3" xfId="2817"/>
    <cellStyle name="40 % – Zvýraznění5 4 6 4" xfId="3674"/>
    <cellStyle name="40 % – Zvýraznění5 4 7" xfId="1115"/>
    <cellStyle name="40 % – Zvýraznění5 4 7 2" xfId="2055"/>
    <cellStyle name="40 % – Zvýraznění5 4 7 3" xfId="2908"/>
    <cellStyle name="40 % – Zvýraznění5 4 7 4" xfId="3765"/>
    <cellStyle name="40 % – Zvýraznění5 4 8" xfId="1242"/>
    <cellStyle name="40 % – Zvýraznění5 4 8 2" xfId="2150"/>
    <cellStyle name="40 % – Zvýraznění5 4 8 3" xfId="3003"/>
    <cellStyle name="40 % – Zvýraznění5 4 8 4" xfId="3860"/>
    <cellStyle name="40 % – Zvýraznění5 4 9" xfId="1355"/>
    <cellStyle name="40 % – Zvýraznění5 4 9 2" xfId="2238"/>
    <cellStyle name="40 % – Zvýraznění5 4 9 3" xfId="3091"/>
    <cellStyle name="40 % – Zvýraznění5 4 9 4" xfId="3948"/>
    <cellStyle name="40 % – Zvýraznění5 5" xfId="353"/>
    <cellStyle name="40 % – Zvýraznění5 5 10" xfId="2373"/>
    <cellStyle name="40 % – Zvýraznění5 5 11" xfId="3229"/>
    <cellStyle name="40 % – Zvýraznění5 5 2" xfId="540"/>
    <cellStyle name="40 % – Zvýraznění5 5 2 2" xfId="1688"/>
    <cellStyle name="40 % – Zvýraznění5 5 2 3" xfId="2541"/>
    <cellStyle name="40 % – Zvýraznění5 5 2 4" xfId="3397"/>
    <cellStyle name="40 % – Zvýraznění5 5 3" xfId="439"/>
    <cellStyle name="40 % – Zvýraznění5 5 3 2" xfId="1590"/>
    <cellStyle name="40 % – Zvýraznění5 5 3 3" xfId="2443"/>
    <cellStyle name="40 % – Zvýraznění5 5 3 4" xfId="3299"/>
    <cellStyle name="40 % – Zvýraznění5 5 4" xfId="888"/>
    <cellStyle name="40 % – Zvýraznění5 5 4 2" xfId="1886"/>
    <cellStyle name="40 % – Zvýraznění5 5 4 3" xfId="2739"/>
    <cellStyle name="40 % – Zvýraznění5 5 4 4" xfId="3596"/>
    <cellStyle name="40 % – Zvýraznění5 5 5" xfId="1054"/>
    <cellStyle name="40 % – Zvýraznění5 5 5 2" xfId="2002"/>
    <cellStyle name="40 % – Zvýraznění5 5 5 3" xfId="2855"/>
    <cellStyle name="40 % – Zvýraznění5 5 5 4" xfId="3712"/>
    <cellStyle name="40 % – Zvýraznění5 5 6" xfId="1184"/>
    <cellStyle name="40 % – Zvýraznění5 5 6 2" xfId="2097"/>
    <cellStyle name="40 % – Zvýraznění5 5 6 3" xfId="2950"/>
    <cellStyle name="40 % – Zvýraznění5 5 6 4" xfId="3807"/>
    <cellStyle name="40 % – Zvýraznění5 5 7" xfId="1304"/>
    <cellStyle name="40 % – Zvýraznění5 5 7 2" xfId="2190"/>
    <cellStyle name="40 % – Zvýraznění5 5 7 3" xfId="3043"/>
    <cellStyle name="40 % – Zvýraznění5 5 7 4" xfId="3900"/>
    <cellStyle name="40 % – Zvýraznění5 5 8" xfId="1406"/>
    <cellStyle name="40 % – Zvýraznění5 5 8 2" xfId="2273"/>
    <cellStyle name="40 % – Zvýraznění5 5 8 3" xfId="3126"/>
    <cellStyle name="40 % – Zvýraznění5 5 8 4" xfId="3983"/>
    <cellStyle name="40 % – Zvýraznění5 5 9" xfId="1520"/>
    <cellStyle name="40 % – Zvýraznění5 6" xfId="339"/>
    <cellStyle name="40 % – Zvýraznění5 6 10" xfId="3215"/>
    <cellStyle name="40 % – Zvýraznění5 6 2" xfId="526"/>
    <cellStyle name="40 % – Zvýraznění5 6 2 2" xfId="1674"/>
    <cellStyle name="40 % – Zvýraznění5 6 2 3" xfId="2527"/>
    <cellStyle name="40 % – Zvýraznění5 6 2 4" xfId="3383"/>
    <cellStyle name="40 % – Zvýraznění5 6 3" xfId="874"/>
    <cellStyle name="40 % – Zvýraznění5 6 3 2" xfId="1872"/>
    <cellStyle name="40 % – Zvýraznění5 6 3 3" xfId="2725"/>
    <cellStyle name="40 % – Zvýraznění5 6 3 4" xfId="3582"/>
    <cellStyle name="40 % – Zvýraznění5 6 4" xfId="1040"/>
    <cellStyle name="40 % – Zvýraznění5 6 4 2" xfId="1988"/>
    <cellStyle name="40 % – Zvýraznění5 6 4 3" xfId="2841"/>
    <cellStyle name="40 % – Zvýraznění5 6 4 4" xfId="3698"/>
    <cellStyle name="40 % – Zvýraznění5 6 5" xfId="1170"/>
    <cellStyle name="40 % – Zvýraznění5 6 5 2" xfId="2083"/>
    <cellStyle name="40 % – Zvýraznění5 6 5 3" xfId="2936"/>
    <cellStyle name="40 % – Zvýraznění5 6 5 4" xfId="3793"/>
    <cellStyle name="40 % – Zvýraznění5 6 6" xfId="1290"/>
    <cellStyle name="40 % – Zvýraznění5 6 6 2" xfId="2176"/>
    <cellStyle name="40 % – Zvýraznění5 6 6 3" xfId="3029"/>
    <cellStyle name="40 % – Zvýraznění5 6 6 4" xfId="3886"/>
    <cellStyle name="40 % – Zvýraznění5 6 7" xfId="1392"/>
    <cellStyle name="40 % – Zvýraznění5 6 7 2" xfId="2259"/>
    <cellStyle name="40 % – Zvýraznění5 6 7 3" xfId="3112"/>
    <cellStyle name="40 % – Zvýraznění5 6 7 4" xfId="3969"/>
    <cellStyle name="40 % – Zvýraznění5 6 8" xfId="1506"/>
    <cellStyle name="40 % – Zvýraznění5 6 9" xfId="2359"/>
    <cellStyle name="40 % – Zvýraznění5 7" xfId="425"/>
    <cellStyle name="40 % – Zvýraznění5 7 2" xfId="1576"/>
    <cellStyle name="40 % – Zvýraznění5 7 3" xfId="2429"/>
    <cellStyle name="40 % – Zvýraznění5 7 4" xfId="3285"/>
    <cellStyle name="40 % – Zvýraznění5 8" xfId="622"/>
    <cellStyle name="40 % – Zvýraznění5 8 2" xfId="1746"/>
    <cellStyle name="40 % – Zvýraznění5 8 3" xfId="2599"/>
    <cellStyle name="40 % – Zvýraznění5 8 4" xfId="3455"/>
    <cellStyle name="40 % – Zvýraznění5 9" xfId="738"/>
    <cellStyle name="40 % – Zvýraznění5 9 2" xfId="1798"/>
    <cellStyle name="40 % – Zvýraznění5 9 3" xfId="2651"/>
    <cellStyle name="40 % – Zvýraznění5 9 4" xfId="3507"/>
    <cellStyle name="40 % – Zvýraznění6" xfId="23" builtinId="51" customBuiltin="1"/>
    <cellStyle name="40 % – Zvýraznění6 10" xfId="679"/>
    <cellStyle name="40 % – Zvýraznění6 10 2" xfId="1775"/>
    <cellStyle name="40 % – Zvýraznění6 10 3" xfId="2628"/>
    <cellStyle name="40 % – Zvýraznění6 10 4" xfId="3484"/>
    <cellStyle name="40 % – Zvýraznění6 11" xfId="859"/>
    <cellStyle name="40 % – Zvýraznění6 11 2" xfId="1861"/>
    <cellStyle name="40 % – Zvýraznění6 11 3" xfId="2714"/>
    <cellStyle name="40 % – Zvýraznění6 11 4" xfId="3571"/>
    <cellStyle name="40 % – Zvýraznění6 12" xfId="820"/>
    <cellStyle name="40 % – Zvýraznění6 12 2" xfId="1836"/>
    <cellStyle name="40 % – Zvýraznění6 12 3" xfId="2689"/>
    <cellStyle name="40 % – Zvýraznění6 12 4" xfId="3545"/>
    <cellStyle name="40 % – Zvýraznění6 13" xfId="4049"/>
    <cellStyle name="40 % – Zvýraznění6 2" xfId="24"/>
    <cellStyle name="40 % – Zvýraznění6 2 2" xfId="174"/>
    <cellStyle name="40 % – Zvýraznění6 2 2 2" xfId="175"/>
    <cellStyle name="40 % – Zvýraznění6 2 2 3" xfId="176"/>
    <cellStyle name="40 % – Zvýraznění6 2 2 4" xfId="321"/>
    <cellStyle name="40 % – Zvýraznění6 2 3" xfId="177"/>
    <cellStyle name="40 % – Zvýraznění6 2 4" xfId="178"/>
    <cellStyle name="40 % – Zvýraznění6 2 5" xfId="322"/>
    <cellStyle name="40 % – Zvýraznění6 3" xfId="280"/>
    <cellStyle name="40 % – Zvýraznění6 3 10" xfId="1367"/>
    <cellStyle name="40 % – Zvýraznění6 3 10 2" xfId="2244"/>
    <cellStyle name="40 % – Zvýraznění6 3 10 3" xfId="3097"/>
    <cellStyle name="40 % – Zvýraznění6 3 10 4" xfId="3954"/>
    <cellStyle name="40 % – Zvýraznění6 3 11" xfId="1480"/>
    <cellStyle name="40 % – Zvýraznění6 3 12" xfId="2333"/>
    <cellStyle name="40 % – Zvýraznění6 3 13" xfId="3189"/>
    <cellStyle name="40 % – Zvýraznění6 3 2" xfId="413"/>
    <cellStyle name="40 % – Zvýraznění6 3 2 10" xfId="2417"/>
    <cellStyle name="40 % – Zvýraznění6 3 2 11" xfId="3273"/>
    <cellStyle name="40 % – Zvýraznění6 3 2 2" xfId="584"/>
    <cellStyle name="40 % – Zvýraznění6 3 2 2 2" xfId="999"/>
    <cellStyle name="40 % – Zvýraznění6 3 2 2 3" xfId="1151"/>
    <cellStyle name="40 % – Zvýraznění6 3 2 2 4" xfId="1274"/>
    <cellStyle name="40 % – Zvýraznění6 3 2 2 5" xfId="1380"/>
    <cellStyle name="40 % – Zvýraznění6 3 2 2 6" xfId="1467"/>
    <cellStyle name="40 % – Zvýraznění6 3 2 2 7" xfId="1732"/>
    <cellStyle name="40 % – Zvýraznění6 3 2 2 8" xfId="2585"/>
    <cellStyle name="40 % – Zvýraznění6 3 2 2 9" xfId="3441"/>
    <cellStyle name="40 % – Zvýraznění6 3 2 3" xfId="483"/>
    <cellStyle name="40 % – Zvýraznění6 3 2 3 2" xfId="1634"/>
    <cellStyle name="40 % – Zvýraznění6 3 2 3 3" xfId="2487"/>
    <cellStyle name="40 % – Zvýraznění6 3 2 3 4" xfId="3343"/>
    <cellStyle name="40 % – Zvýraznění6 3 2 4" xfId="943"/>
    <cellStyle name="40 % – Zvýraznění6 3 2 4 2" xfId="1935"/>
    <cellStyle name="40 % – Zvýraznění6 3 2 4 3" xfId="2788"/>
    <cellStyle name="40 % – Zvýraznění6 3 2 4 4" xfId="3645"/>
    <cellStyle name="40 % – Zvýraznění6 3 2 5" xfId="1106"/>
    <cellStyle name="40 % – Zvýraznění6 3 2 5 2" xfId="2051"/>
    <cellStyle name="40 % – Zvýraznění6 3 2 5 3" xfId="2904"/>
    <cellStyle name="40 % – Zvýraznění6 3 2 5 4" xfId="3761"/>
    <cellStyle name="40 % – Zvýraznění6 3 2 6" xfId="1233"/>
    <cellStyle name="40 % – Zvýraznění6 3 2 6 2" xfId="2146"/>
    <cellStyle name="40 % – Zvýraznění6 3 2 6 3" xfId="2999"/>
    <cellStyle name="40 % – Zvýraznění6 3 2 6 4" xfId="3856"/>
    <cellStyle name="40 % – Zvýraznění6 3 2 7" xfId="1348"/>
    <cellStyle name="40 % – Zvýraznění6 3 2 7 2" xfId="2234"/>
    <cellStyle name="40 % – Zvýraznění6 3 2 7 3" xfId="3087"/>
    <cellStyle name="40 % – Zvýraznění6 3 2 7 4" xfId="3944"/>
    <cellStyle name="40 % – Zvýraznění6 3 2 8" xfId="1450"/>
    <cellStyle name="40 % – Zvýraznění6 3 2 8 2" xfId="2317"/>
    <cellStyle name="40 % – Zvýraznění6 3 2 8 3" xfId="3170"/>
    <cellStyle name="40 % – Zvýraznění6 3 2 8 4" xfId="4027"/>
    <cellStyle name="40 % – Zvýraznění6 3 2 9" xfId="1564"/>
    <cellStyle name="40 % – Zvýraznění6 3 3" xfId="369"/>
    <cellStyle name="40 % – Zvýraznění6 3 3 10" xfId="3245"/>
    <cellStyle name="40 % – Zvýraznění6 3 3 2" xfId="556"/>
    <cellStyle name="40 % – Zvýraznění6 3 3 2 2" xfId="1704"/>
    <cellStyle name="40 % – Zvýraznění6 3 3 2 3" xfId="2557"/>
    <cellStyle name="40 % – Zvýraznění6 3 3 2 4" xfId="3413"/>
    <cellStyle name="40 % – Zvýraznění6 3 3 3" xfId="904"/>
    <cellStyle name="40 % – Zvýraznění6 3 3 3 2" xfId="1902"/>
    <cellStyle name="40 % – Zvýraznění6 3 3 3 3" xfId="2755"/>
    <cellStyle name="40 % – Zvýraznění6 3 3 3 4" xfId="3612"/>
    <cellStyle name="40 % – Zvýraznění6 3 3 4" xfId="1070"/>
    <cellStyle name="40 % – Zvýraznění6 3 3 4 2" xfId="2018"/>
    <cellStyle name="40 % – Zvýraznění6 3 3 4 3" xfId="2871"/>
    <cellStyle name="40 % – Zvýraznění6 3 3 4 4" xfId="3728"/>
    <cellStyle name="40 % – Zvýraznění6 3 3 5" xfId="1200"/>
    <cellStyle name="40 % – Zvýraznění6 3 3 5 2" xfId="2113"/>
    <cellStyle name="40 % – Zvýraznění6 3 3 5 3" xfId="2966"/>
    <cellStyle name="40 % – Zvýraznění6 3 3 5 4" xfId="3823"/>
    <cellStyle name="40 % – Zvýraznění6 3 3 6" xfId="1320"/>
    <cellStyle name="40 % – Zvýraznění6 3 3 6 2" xfId="2206"/>
    <cellStyle name="40 % – Zvýraznění6 3 3 6 3" xfId="3059"/>
    <cellStyle name="40 % – Zvýraznění6 3 3 6 4" xfId="3916"/>
    <cellStyle name="40 % – Zvýraznění6 3 3 7" xfId="1422"/>
    <cellStyle name="40 % – Zvýraznění6 3 3 7 2" xfId="2289"/>
    <cellStyle name="40 % – Zvýraznění6 3 3 7 3" xfId="3142"/>
    <cellStyle name="40 % – Zvýraznění6 3 3 7 4" xfId="3999"/>
    <cellStyle name="40 % – Zvýraznění6 3 3 8" xfId="1536"/>
    <cellStyle name="40 % – Zvýraznění6 3 3 9" xfId="2389"/>
    <cellStyle name="40 % – Zvýraznění6 3 4" xfId="500"/>
    <cellStyle name="40 % – Zvýraznění6 3 4 2" xfId="1648"/>
    <cellStyle name="40 % – Zvýraznění6 3 4 3" xfId="2501"/>
    <cellStyle name="40 % – Zvýraznění6 3 4 4" xfId="3357"/>
    <cellStyle name="40 % – Zvýraznění6 3 5" xfId="455"/>
    <cellStyle name="40 % – Zvýraznění6 3 5 2" xfId="1606"/>
    <cellStyle name="40 % – Zvýraznění6 3 5 3" xfId="2459"/>
    <cellStyle name="40 % – Zvýraznění6 3 5 4" xfId="3315"/>
    <cellStyle name="40 % – Zvýraznění6 3 6" xfId="819"/>
    <cellStyle name="40 % – Zvýraznění6 3 6 2" xfId="1835"/>
    <cellStyle name="40 % – Zvýraznění6 3 6 3" xfId="2688"/>
    <cellStyle name="40 % – Zvýraznění6 3 6 4" xfId="3544"/>
    <cellStyle name="40 % – Zvýraznění6 3 7" xfId="635"/>
    <cellStyle name="40 % – Zvýraznění6 3 7 2" xfId="1755"/>
    <cellStyle name="40 % – Zvýraznění6 3 7 3" xfId="2608"/>
    <cellStyle name="40 % – Zvýraznění6 3 7 4" xfId="3464"/>
    <cellStyle name="40 % – Zvýraznění6 3 8" xfId="1137"/>
    <cellStyle name="40 % – Zvýraznění6 3 8 2" xfId="2064"/>
    <cellStyle name="40 % – Zvýraznění6 3 8 3" xfId="2917"/>
    <cellStyle name="40 % – Zvýraznění6 3 8 4" xfId="3774"/>
    <cellStyle name="40 % – Zvýraznění6 3 9" xfId="1260"/>
    <cellStyle name="40 % – Zvýraznění6 3 9 2" xfId="2158"/>
    <cellStyle name="40 % – Zvýraznění6 3 9 3" xfId="3011"/>
    <cellStyle name="40 % – Zvýraznění6 3 9 4" xfId="3868"/>
    <cellStyle name="40 % – Zvýraznění6 4" xfId="295"/>
    <cellStyle name="40 % – Zvýraznění6 4 10" xfId="1494"/>
    <cellStyle name="40 % – Zvýraznění6 4 11" xfId="2347"/>
    <cellStyle name="40 % – Zvýraznění6 4 12" xfId="3203"/>
    <cellStyle name="40 % – Zvýraznění6 4 2" xfId="399"/>
    <cellStyle name="40 % – Zvýraznění6 4 2 10" xfId="3259"/>
    <cellStyle name="40 % – Zvýraznění6 4 2 2" xfId="570"/>
    <cellStyle name="40 % – Zvýraznění6 4 2 2 2" xfId="1718"/>
    <cellStyle name="40 % – Zvýraznění6 4 2 2 3" xfId="2571"/>
    <cellStyle name="40 % – Zvýraznění6 4 2 2 4" xfId="3427"/>
    <cellStyle name="40 % – Zvýraznění6 4 2 3" xfId="929"/>
    <cellStyle name="40 % – Zvýraznění6 4 2 3 2" xfId="1921"/>
    <cellStyle name="40 % – Zvýraznění6 4 2 3 3" xfId="2774"/>
    <cellStyle name="40 % – Zvýraznění6 4 2 3 4" xfId="3631"/>
    <cellStyle name="40 % – Zvýraznění6 4 2 4" xfId="1092"/>
    <cellStyle name="40 % – Zvýraznění6 4 2 4 2" xfId="2037"/>
    <cellStyle name="40 % – Zvýraznění6 4 2 4 3" xfId="2890"/>
    <cellStyle name="40 % – Zvýraznění6 4 2 4 4" xfId="3747"/>
    <cellStyle name="40 % – Zvýraznění6 4 2 5" xfId="1219"/>
    <cellStyle name="40 % – Zvýraznění6 4 2 5 2" xfId="2132"/>
    <cellStyle name="40 % – Zvýraznění6 4 2 5 3" xfId="2985"/>
    <cellStyle name="40 % – Zvýraznění6 4 2 5 4" xfId="3842"/>
    <cellStyle name="40 % – Zvýraznění6 4 2 6" xfId="1334"/>
    <cellStyle name="40 % – Zvýraznění6 4 2 6 2" xfId="2220"/>
    <cellStyle name="40 % – Zvýraznění6 4 2 6 3" xfId="3073"/>
    <cellStyle name="40 % – Zvýraznění6 4 2 6 4" xfId="3930"/>
    <cellStyle name="40 % – Zvýraznění6 4 2 7" xfId="1436"/>
    <cellStyle name="40 % – Zvýraznění6 4 2 7 2" xfId="2303"/>
    <cellStyle name="40 % – Zvýraznění6 4 2 7 3" xfId="3156"/>
    <cellStyle name="40 % – Zvýraznění6 4 2 7 4" xfId="4013"/>
    <cellStyle name="40 % – Zvýraznění6 4 2 8" xfId="1550"/>
    <cellStyle name="40 % – Zvýraznění6 4 2 9" xfId="2403"/>
    <cellStyle name="40 % – Zvýraznění6 4 3" xfId="514"/>
    <cellStyle name="40 % – Zvýraznění6 4 3 2" xfId="1662"/>
    <cellStyle name="40 % – Zvýraznění6 4 3 3" xfId="2515"/>
    <cellStyle name="40 % – Zvýraznění6 4 3 4" xfId="3371"/>
    <cellStyle name="40 % – Zvýraznění6 4 4" xfId="469"/>
    <cellStyle name="40 % – Zvýraznění6 4 4 2" xfId="1620"/>
    <cellStyle name="40 % – Zvýraznění6 4 4 3" xfId="2473"/>
    <cellStyle name="40 % – Zvýraznění6 4 4 4" xfId="3329"/>
    <cellStyle name="40 % – Zvýraznění6 4 5" xfId="834"/>
    <cellStyle name="40 % – Zvýraznění6 4 5 2" xfId="1850"/>
    <cellStyle name="40 % – Zvýraznění6 4 5 3" xfId="2703"/>
    <cellStyle name="40 % – Zvýraznění6 4 5 4" xfId="3559"/>
    <cellStyle name="40 % – Zvýraznění6 4 6" xfId="1008"/>
    <cellStyle name="40 % – Zvýraznění6 4 6 2" xfId="1966"/>
    <cellStyle name="40 % – Zvýraznění6 4 6 3" xfId="2819"/>
    <cellStyle name="40 % – Zvýraznění6 4 6 4" xfId="3676"/>
    <cellStyle name="40 % – Zvýraznění6 4 7" xfId="731"/>
    <cellStyle name="40 % – Zvýraznění6 4 7 2" xfId="1795"/>
    <cellStyle name="40 % – Zvýraznění6 4 7 3" xfId="2648"/>
    <cellStyle name="40 % – Zvýraznění6 4 7 4" xfId="3504"/>
    <cellStyle name="40 % – Zvýraznění6 4 8" xfId="1080"/>
    <cellStyle name="40 % – Zvýraznění6 4 8 2" xfId="2025"/>
    <cellStyle name="40 % – Zvýraznění6 4 8 3" xfId="2878"/>
    <cellStyle name="40 % – Zvýraznění6 4 8 4" xfId="3735"/>
    <cellStyle name="40 % – Zvýraznění6 4 9" xfId="1207"/>
    <cellStyle name="40 % – Zvýraznění6 4 9 2" xfId="2120"/>
    <cellStyle name="40 % – Zvýraznění6 4 9 3" xfId="2973"/>
    <cellStyle name="40 % – Zvýraznění6 4 9 4" xfId="3830"/>
    <cellStyle name="40 % – Zvýraznění6 5" xfId="355"/>
    <cellStyle name="40 % – Zvýraznění6 5 10" xfId="2375"/>
    <cellStyle name="40 % – Zvýraznění6 5 11" xfId="3231"/>
    <cellStyle name="40 % – Zvýraznění6 5 2" xfId="542"/>
    <cellStyle name="40 % – Zvýraznění6 5 2 2" xfId="1690"/>
    <cellStyle name="40 % – Zvýraznění6 5 2 3" xfId="2543"/>
    <cellStyle name="40 % – Zvýraznění6 5 2 4" xfId="3399"/>
    <cellStyle name="40 % – Zvýraznění6 5 3" xfId="441"/>
    <cellStyle name="40 % – Zvýraznění6 5 3 2" xfId="1592"/>
    <cellStyle name="40 % – Zvýraznění6 5 3 3" xfId="2445"/>
    <cellStyle name="40 % – Zvýraznění6 5 3 4" xfId="3301"/>
    <cellStyle name="40 % – Zvýraznění6 5 4" xfId="890"/>
    <cellStyle name="40 % – Zvýraznění6 5 4 2" xfId="1888"/>
    <cellStyle name="40 % – Zvýraznění6 5 4 3" xfId="2741"/>
    <cellStyle name="40 % – Zvýraznění6 5 4 4" xfId="3598"/>
    <cellStyle name="40 % – Zvýraznění6 5 5" xfId="1056"/>
    <cellStyle name="40 % – Zvýraznění6 5 5 2" xfId="2004"/>
    <cellStyle name="40 % – Zvýraznění6 5 5 3" xfId="2857"/>
    <cellStyle name="40 % – Zvýraznění6 5 5 4" xfId="3714"/>
    <cellStyle name="40 % – Zvýraznění6 5 6" xfId="1186"/>
    <cellStyle name="40 % – Zvýraznění6 5 6 2" xfId="2099"/>
    <cellStyle name="40 % – Zvýraznění6 5 6 3" xfId="2952"/>
    <cellStyle name="40 % – Zvýraznění6 5 6 4" xfId="3809"/>
    <cellStyle name="40 % – Zvýraznění6 5 7" xfId="1306"/>
    <cellStyle name="40 % – Zvýraznění6 5 7 2" xfId="2192"/>
    <cellStyle name="40 % – Zvýraznění6 5 7 3" xfId="3045"/>
    <cellStyle name="40 % – Zvýraznění6 5 7 4" xfId="3902"/>
    <cellStyle name="40 % – Zvýraznění6 5 8" xfId="1408"/>
    <cellStyle name="40 % – Zvýraznění6 5 8 2" xfId="2275"/>
    <cellStyle name="40 % – Zvýraznění6 5 8 3" xfId="3128"/>
    <cellStyle name="40 % – Zvýraznění6 5 8 4" xfId="3985"/>
    <cellStyle name="40 % – Zvýraznění6 5 9" xfId="1522"/>
    <cellStyle name="40 % – Zvýraznění6 6" xfId="341"/>
    <cellStyle name="40 % – Zvýraznění6 6 10" xfId="3217"/>
    <cellStyle name="40 % – Zvýraznění6 6 2" xfId="528"/>
    <cellStyle name="40 % – Zvýraznění6 6 2 2" xfId="1676"/>
    <cellStyle name="40 % – Zvýraznění6 6 2 3" xfId="2529"/>
    <cellStyle name="40 % – Zvýraznění6 6 2 4" xfId="3385"/>
    <cellStyle name="40 % – Zvýraznění6 6 3" xfId="876"/>
    <cellStyle name="40 % – Zvýraznění6 6 3 2" xfId="1874"/>
    <cellStyle name="40 % – Zvýraznění6 6 3 3" xfId="2727"/>
    <cellStyle name="40 % – Zvýraznění6 6 3 4" xfId="3584"/>
    <cellStyle name="40 % – Zvýraznění6 6 4" xfId="1042"/>
    <cellStyle name="40 % – Zvýraznění6 6 4 2" xfId="1990"/>
    <cellStyle name="40 % – Zvýraznění6 6 4 3" xfId="2843"/>
    <cellStyle name="40 % – Zvýraznění6 6 4 4" xfId="3700"/>
    <cellStyle name="40 % – Zvýraznění6 6 5" xfId="1172"/>
    <cellStyle name="40 % – Zvýraznění6 6 5 2" xfId="2085"/>
    <cellStyle name="40 % – Zvýraznění6 6 5 3" xfId="2938"/>
    <cellStyle name="40 % – Zvýraznění6 6 5 4" xfId="3795"/>
    <cellStyle name="40 % – Zvýraznění6 6 6" xfId="1292"/>
    <cellStyle name="40 % – Zvýraznění6 6 6 2" xfId="2178"/>
    <cellStyle name="40 % – Zvýraznění6 6 6 3" xfId="3031"/>
    <cellStyle name="40 % – Zvýraznění6 6 6 4" xfId="3888"/>
    <cellStyle name="40 % – Zvýraznění6 6 7" xfId="1394"/>
    <cellStyle name="40 % – Zvýraznění6 6 7 2" xfId="2261"/>
    <cellStyle name="40 % – Zvýraznění6 6 7 3" xfId="3114"/>
    <cellStyle name="40 % – Zvýraznění6 6 7 4" xfId="3971"/>
    <cellStyle name="40 % – Zvýraznění6 6 8" xfId="1508"/>
    <cellStyle name="40 % – Zvýraznění6 6 9" xfId="2361"/>
    <cellStyle name="40 % – Zvýraznění6 7" xfId="427"/>
    <cellStyle name="40 % – Zvýraznění6 7 2" xfId="1578"/>
    <cellStyle name="40 % – Zvýraznění6 7 3" xfId="2431"/>
    <cellStyle name="40 % – Zvýraznění6 7 4" xfId="3287"/>
    <cellStyle name="40 % – Zvýraznění6 8" xfId="626"/>
    <cellStyle name="40 % – Zvýraznění6 8 2" xfId="1748"/>
    <cellStyle name="40 % – Zvýraznění6 8 3" xfId="2601"/>
    <cellStyle name="40 % – Zvýraznění6 8 4" xfId="3457"/>
    <cellStyle name="40 % – Zvýraznění6 9" xfId="735"/>
    <cellStyle name="40 % – Zvýraznění6 9 2" xfId="1796"/>
    <cellStyle name="40 % – Zvýraznění6 9 3" xfId="2649"/>
    <cellStyle name="40 % – Zvýraznění6 9 4" xfId="3505"/>
    <cellStyle name="60 % – Zvýraznění1" xfId="25" builtinId="32" customBuiltin="1"/>
    <cellStyle name="60 % – Zvýraznění1 2" xfId="26"/>
    <cellStyle name="60 % – Zvýraznění1 3" xfId="261"/>
    <cellStyle name="60 % – Zvýraznění1 4" xfId="607"/>
    <cellStyle name="60 % – Zvýraznění1 5" xfId="746"/>
    <cellStyle name="60 % – Zvýraznění1 6" xfId="970"/>
    <cellStyle name="60 % – Zvýraznění1 7" xfId="701"/>
    <cellStyle name="60 % – Zvýraznění1 8" xfId="690"/>
    <cellStyle name="60 % – Zvýraznění2" xfId="27" builtinId="36" customBuiltin="1"/>
    <cellStyle name="60 % – Zvýraznění2 2" xfId="28"/>
    <cellStyle name="60 % – Zvýraznění2 3" xfId="265"/>
    <cellStyle name="60 % – Zvýraznění2 4" xfId="611"/>
    <cellStyle name="60 % – Zvýraznění2 5" xfId="744"/>
    <cellStyle name="60 % – Zvýraznění2 6" xfId="767"/>
    <cellStyle name="60 % – Zvýraznění2 7" xfId="1110"/>
    <cellStyle name="60 % – Zvýraznění2 8" xfId="1237"/>
    <cellStyle name="60 % – Zvýraznění3" xfId="29" builtinId="40" customBuiltin="1"/>
    <cellStyle name="60 % – Zvýraznění3 2" xfId="30"/>
    <cellStyle name="60 % – Zvýraznění3 3" xfId="269"/>
    <cellStyle name="60 % – Zvýraznění3 4" xfId="615"/>
    <cellStyle name="60 % – Zvýraznění3 5" xfId="864"/>
    <cellStyle name="60 % – Zvýraznění3 6" xfId="1146"/>
    <cellStyle name="60 % – Zvýraznění3 7" xfId="1269"/>
    <cellStyle name="60 % – Zvýraznění3 8" xfId="1375"/>
    <cellStyle name="60 % – Zvýraznění4" xfId="31" builtinId="44" customBuiltin="1"/>
    <cellStyle name="60 % – Zvýraznění4 2" xfId="32"/>
    <cellStyle name="60 % – Zvýraznění4 3" xfId="273"/>
    <cellStyle name="60 % – Zvýraznění4 4" xfId="619"/>
    <cellStyle name="60 % – Zvýraznění4 5" xfId="863"/>
    <cellStyle name="60 % – Zvýraznění4 6" xfId="661"/>
    <cellStyle name="60 % – Zvýraznění4 7" xfId="664"/>
    <cellStyle name="60 % – Zvýraznění4 8" xfId="1129"/>
    <cellStyle name="60 % – Zvýraznění5" xfId="33" builtinId="48" customBuiltin="1"/>
    <cellStyle name="60 % – Zvýraznění5 2" xfId="34"/>
    <cellStyle name="60 % – Zvýraznění5 3" xfId="277"/>
    <cellStyle name="60 % – Zvýraznění5 4" xfId="623"/>
    <cellStyle name="60 % – Zvýraznění5 5" xfId="862"/>
    <cellStyle name="60 % – Zvýraznění5 6" xfId="677"/>
    <cellStyle name="60 % – Zvýraznění5 7" xfId="966"/>
    <cellStyle name="60 % – Zvýraznění5 8" xfId="910"/>
    <cellStyle name="60 % – Zvýraznění6" xfId="35" builtinId="52" customBuiltin="1"/>
    <cellStyle name="60 % – Zvýraznění6 2" xfId="36"/>
    <cellStyle name="60 % – Zvýraznění6 3" xfId="281"/>
    <cellStyle name="60 % – Zvýraznění6 4" xfId="627"/>
    <cellStyle name="60 % – Zvýraznění6 5" xfId="861"/>
    <cellStyle name="60 % – Zvýraznění6 6" xfId="853"/>
    <cellStyle name="60 % – Zvýraznění6 7" xfId="700"/>
    <cellStyle name="60 % – Zvýraznění6 8" xfId="1076"/>
    <cellStyle name="Celkem" xfId="37" builtinId="25" customBuiltin="1"/>
    <cellStyle name="Celkem 2" xfId="38"/>
    <cellStyle name="Celkem 3" xfId="257"/>
    <cellStyle name="Celkem 4" xfId="603"/>
    <cellStyle name="Celkem 5" xfId="748"/>
    <cellStyle name="Celkem 6" xfId="852"/>
    <cellStyle name="Celkem 7" xfId="1026"/>
    <cellStyle name="Celkem 8" xfId="1157"/>
    <cellStyle name="Hypertextový odkaz 2" xfId="39"/>
    <cellStyle name="Hypertextový odkaz 2 2" xfId="40"/>
    <cellStyle name="Hypertextový odkaz 2 3" xfId="179"/>
    <cellStyle name="Hypertextový odkaz 3" xfId="180"/>
    <cellStyle name="Chybně" xfId="41" builtinId="27" customBuiltin="1"/>
    <cellStyle name="Chybně 2" xfId="42"/>
    <cellStyle name="Chybně 3" xfId="248"/>
    <cellStyle name="Chybně 4" xfId="593"/>
    <cellStyle name="Chybně 5" xfId="753"/>
    <cellStyle name="Chybně 6" xfId="672"/>
    <cellStyle name="Chybně 7" xfId="989"/>
    <cellStyle name="Chybně 8" xfId="712"/>
    <cellStyle name="Kontrolní buňka" xfId="43" builtinId="23" customBuiltin="1"/>
    <cellStyle name="Kontrolní buňka 2" xfId="44"/>
    <cellStyle name="Kontrolní buňka 3" xfId="254"/>
    <cellStyle name="Kontrolní buňka 4" xfId="599"/>
    <cellStyle name="Kontrolní buňka 5" xfId="750"/>
    <cellStyle name="Kontrolní buňka 6" xfId="674"/>
    <cellStyle name="Kontrolní buňka 7" xfId="703"/>
    <cellStyle name="Kontrolní buňka 8" xfId="812"/>
    <cellStyle name="Nadpis 1" xfId="45" builtinId="16" customBuiltin="1"/>
    <cellStyle name="Nadpis 1 2" xfId="46"/>
    <cellStyle name="Nadpis 1 3" xfId="243"/>
    <cellStyle name="Nadpis 1 4" xfId="588"/>
    <cellStyle name="Nadpis 1 5" xfId="813"/>
    <cellStyle name="Nadpis 1 6" xfId="639"/>
    <cellStyle name="Nadpis 1 7" xfId="786"/>
    <cellStyle name="Nadpis 1 8" xfId="845"/>
    <cellStyle name="Nadpis 2" xfId="47" builtinId="17" customBuiltin="1"/>
    <cellStyle name="Nadpis 2 2" xfId="48"/>
    <cellStyle name="Nadpis 2 3" xfId="244"/>
    <cellStyle name="Nadpis 2 4" xfId="589"/>
    <cellStyle name="Nadpis 2 5" xfId="755"/>
    <cellStyle name="Nadpis 2 6" xfId="670"/>
    <cellStyle name="Nadpis 2 7" xfId="1120"/>
    <cellStyle name="Nadpis 2 8" xfId="1247"/>
    <cellStyle name="Nadpis 3" xfId="49" builtinId="18" customBuiltin="1"/>
    <cellStyle name="Nadpis 3 2" xfId="50"/>
    <cellStyle name="Nadpis 3 3" xfId="245"/>
    <cellStyle name="Nadpis 3 4" xfId="590"/>
    <cellStyle name="Nadpis 3 5" xfId="809"/>
    <cellStyle name="Nadpis 3 6" xfId="990"/>
    <cellStyle name="Nadpis 3 7" xfId="1017"/>
    <cellStyle name="Nadpis 3 8" xfId="1012"/>
    <cellStyle name="Nadpis 4" xfId="51" builtinId="19" customBuiltin="1"/>
    <cellStyle name="Nadpis 4 2" xfId="52"/>
    <cellStyle name="Nadpis 4 3" xfId="246"/>
    <cellStyle name="Nadpis 4 4" xfId="591"/>
    <cellStyle name="Nadpis 4 5" xfId="754"/>
    <cellStyle name="Nadpis 4 6" xfId="671"/>
    <cellStyle name="Nadpis 4 7" xfId="1111"/>
    <cellStyle name="Nadpis 4 8" xfId="1238"/>
    <cellStyle name="Název" xfId="53" builtinId="15" customBuiltin="1"/>
    <cellStyle name="Neutrální" xfId="54" builtinId="28" customBuiltin="1"/>
    <cellStyle name="Neutrální 2" xfId="55"/>
    <cellStyle name="Neutrální 3" xfId="249"/>
    <cellStyle name="Neutrální 4" xfId="594"/>
    <cellStyle name="Neutrální 5" xfId="802"/>
    <cellStyle name="Neutrální 6" xfId="645"/>
    <cellStyle name="Neutrální 7" xfId="787"/>
    <cellStyle name="Neutrální 8" xfId="846"/>
    <cellStyle name="Normální" xfId="0" builtinId="0"/>
    <cellStyle name="Normální 10" xfId="115"/>
    <cellStyle name="Normální 10 10" xfId="669"/>
    <cellStyle name="Normální 10 10 2" xfId="1772"/>
    <cellStyle name="Normální 10 10 3" xfId="2625"/>
    <cellStyle name="Normální 10 10 4" xfId="3481"/>
    <cellStyle name="Normální 10 11" xfId="707"/>
    <cellStyle name="Normální 10 11 2" xfId="1782"/>
    <cellStyle name="Normální 10 11 3" xfId="2635"/>
    <cellStyle name="Normální 10 11 4" xfId="3491"/>
    <cellStyle name="Normální 10 12" xfId="849"/>
    <cellStyle name="Normální 10 12 2" xfId="1858"/>
    <cellStyle name="Normální 10 12 3" xfId="2711"/>
    <cellStyle name="Normální 10 12 4" xfId="3568"/>
    <cellStyle name="Normální 10 13" xfId="709"/>
    <cellStyle name="Normální 10 13 2" xfId="1784"/>
    <cellStyle name="Normální 10 13 3" xfId="2637"/>
    <cellStyle name="Normální 10 13 4" xfId="3493"/>
    <cellStyle name="Normální 10 2" xfId="282"/>
    <cellStyle name="Normální 10 2 10" xfId="2334"/>
    <cellStyle name="Normální 10 2 11" xfId="3190"/>
    <cellStyle name="Normální 10 2 2" xfId="375"/>
    <cellStyle name="Normální 10 2 3" xfId="501"/>
    <cellStyle name="Normální 10 2 3 2" xfId="1649"/>
    <cellStyle name="Normální 10 2 3 3" xfId="2502"/>
    <cellStyle name="Normální 10 2 3 4" xfId="3358"/>
    <cellStyle name="Normální 10 2 4" xfId="821"/>
    <cellStyle name="Normální 10 2 4 2" xfId="1837"/>
    <cellStyle name="Normální 10 2 4 3" xfId="2690"/>
    <cellStyle name="Normální 10 2 4 4" xfId="3546"/>
    <cellStyle name="Normální 10 2 5" xfId="758"/>
    <cellStyle name="Normální 10 2 5 2" xfId="1806"/>
    <cellStyle name="Normální 10 2 5 3" xfId="2659"/>
    <cellStyle name="Normální 10 2 5 4" xfId="3515"/>
    <cellStyle name="Normální 10 2 6" xfId="1016"/>
    <cellStyle name="Normální 10 2 6 2" xfId="1973"/>
    <cellStyle name="Normální 10 2 6 3" xfId="2826"/>
    <cellStyle name="Normální 10 2 6 4" xfId="3683"/>
    <cellStyle name="Normální 10 2 7" xfId="1000"/>
    <cellStyle name="Normální 10 2 7 2" xfId="1961"/>
    <cellStyle name="Normální 10 2 7 3" xfId="2814"/>
    <cellStyle name="Normální 10 2 7 4" xfId="3671"/>
    <cellStyle name="Normální 10 2 8" xfId="1025"/>
    <cellStyle name="Normální 10 2 8 2" xfId="1975"/>
    <cellStyle name="Normální 10 2 8 3" xfId="2828"/>
    <cellStyle name="Normální 10 2 8 4" xfId="3685"/>
    <cellStyle name="Normální 10 2 9" xfId="1481"/>
    <cellStyle name="Normální 10 3" xfId="296"/>
    <cellStyle name="Normální 10 3 10" xfId="662"/>
    <cellStyle name="Normální 10 3 10 2" xfId="1768"/>
    <cellStyle name="Normální 10 3 10 3" xfId="2621"/>
    <cellStyle name="Normální 10 3 10 4" xfId="3477"/>
    <cellStyle name="Normální 10 3 11" xfId="1495"/>
    <cellStyle name="Normální 10 3 12" xfId="2348"/>
    <cellStyle name="Normální 10 3 13" xfId="3204"/>
    <cellStyle name="Normální 10 3 2" xfId="414"/>
    <cellStyle name="Normální 10 3 2 10" xfId="2418"/>
    <cellStyle name="Normální 10 3 2 11" xfId="3274"/>
    <cellStyle name="Normální 10 3 2 2" xfId="585"/>
    <cellStyle name="Normální 10 3 2 2 2" xfId="1733"/>
    <cellStyle name="Normální 10 3 2 2 3" xfId="2586"/>
    <cellStyle name="Normální 10 3 2 2 4" xfId="3442"/>
    <cellStyle name="Normální 10 3 2 3" xfId="484"/>
    <cellStyle name="Normální 10 3 2 3 2" xfId="1635"/>
    <cellStyle name="Normální 10 3 2 3 3" xfId="2488"/>
    <cellStyle name="Normální 10 3 2 3 4" xfId="3344"/>
    <cellStyle name="Normální 10 3 2 4" xfId="944"/>
    <cellStyle name="Normální 10 3 2 4 2" xfId="1936"/>
    <cellStyle name="Normální 10 3 2 4 3" xfId="2789"/>
    <cellStyle name="Normální 10 3 2 4 4" xfId="3646"/>
    <cellStyle name="Normální 10 3 2 5" xfId="1107"/>
    <cellStyle name="Normální 10 3 2 5 2" xfId="2052"/>
    <cellStyle name="Normální 10 3 2 5 3" xfId="2905"/>
    <cellStyle name="Normální 10 3 2 5 4" xfId="3762"/>
    <cellStyle name="Normální 10 3 2 6" xfId="1234"/>
    <cellStyle name="Normální 10 3 2 6 2" xfId="2147"/>
    <cellStyle name="Normální 10 3 2 6 3" xfId="3000"/>
    <cellStyle name="Normální 10 3 2 6 4" xfId="3857"/>
    <cellStyle name="Normální 10 3 2 7" xfId="1349"/>
    <cellStyle name="Normální 10 3 2 7 2" xfId="2235"/>
    <cellStyle name="Normální 10 3 2 7 3" xfId="3088"/>
    <cellStyle name="Normální 10 3 2 7 4" xfId="3945"/>
    <cellStyle name="Normální 10 3 2 8" xfId="1451"/>
    <cellStyle name="Normální 10 3 2 8 2" xfId="2318"/>
    <cellStyle name="Normální 10 3 2 8 3" xfId="3171"/>
    <cellStyle name="Normální 10 3 2 8 4" xfId="4028"/>
    <cellStyle name="Normální 10 3 2 9" xfId="1565"/>
    <cellStyle name="Normální 10 3 3" xfId="370"/>
    <cellStyle name="Normální 10 3 3 10" xfId="3246"/>
    <cellStyle name="Normální 10 3 3 2" xfId="557"/>
    <cellStyle name="Normální 10 3 3 2 2" xfId="1705"/>
    <cellStyle name="Normální 10 3 3 2 3" xfId="2558"/>
    <cellStyle name="Normální 10 3 3 2 4" xfId="3414"/>
    <cellStyle name="Normální 10 3 3 3" xfId="905"/>
    <cellStyle name="Normální 10 3 3 3 2" xfId="1903"/>
    <cellStyle name="Normální 10 3 3 3 3" xfId="2756"/>
    <cellStyle name="Normální 10 3 3 3 4" xfId="3613"/>
    <cellStyle name="Normální 10 3 3 4" xfId="1071"/>
    <cellStyle name="Normální 10 3 3 4 2" xfId="2019"/>
    <cellStyle name="Normální 10 3 3 4 3" xfId="2872"/>
    <cellStyle name="Normální 10 3 3 4 4" xfId="3729"/>
    <cellStyle name="Normální 10 3 3 5" xfId="1201"/>
    <cellStyle name="Normální 10 3 3 5 2" xfId="2114"/>
    <cellStyle name="Normální 10 3 3 5 3" xfId="2967"/>
    <cellStyle name="Normální 10 3 3 5 4" xfId="3824"/>
    <cellStyle name="Normální 10 3 3 6" xfId="1321"/>
    <cellStyle name="Normální 10 3 3 6 2" xfId="2207"/>
    <cellStyle name="Normální 10 3 3 6 3" xfId="3060"/>
    <cellStyle name="Normální 10 3 3 6 4" xfId="3917"/>
    <cellStyle name="Normální 10 3 3 7" xfId="1423"/>
    <cellStyle name="Normální 10 3 3 7 2" xfId="2290"/>
    <cellStyle name="Normální 10 3 3 7 3" xfId="3143"/>
    <cellStyle name="Normální 10 3 3 7 4" xfId="4000"/>
    <cellStyle name="Normální 10 3 3 8" xfId="1537"/>
    <cellStyle name="Normální 10 3 3 9" xfId="2390"/>
    <cellStyle name="Normální 10 3 4" xfId="515"/>
    <cellStyle name="Normální 10 3 4 2" xfId="959"/>
    <cellStyle name="Normální 10 3 4 3" xfId="1117"/>
    <cellStyle name="Normální 10 3 4 4" xfId="1244"/>
    <cellStyle name="Normální 10 3 4 5" xfId="1357"/>
    <cellStyle name="Normální 10 3 4 6" xfId="1455"/>
    <cellStyle name="Normální 10 3 4 7" xfId="1663"/>
    <cellStyle name="Normální 10 3 4 8" xfId="2516"/>
    <cellStyle name="Normální 10 3 4 9" xfId="3372"/>
    <cellStyle name="Normální 10 3 5" xfId="456"/>
    <cellStyle name="Normální 10 3 5 2" xfId="1607"/>
    <cellStyle name="Normální 10 3 5 3" xfId="2460"/>
    <cellStyle name="Normální 10 3 5 4" xfId="3316"/>
    <cellStyle name="Normální 10 3 6" xfId="835"/>
    <cellStyle name="Normální 10 3 6 2" xfId="1851"/>
    <cellStyle name="Normální 10 3 6 3" xfId="2704"/>
    <cellStyle name="Normální 10 3 6 4" xfId="3560"/>
    <cellStyle name="Normální 10 3 7" xfId="1009"/>
    <cellStyle name="Normální 10 3 7 2" xfId="1967"/>
    <cellStyle name="Normální 10 3 7 3" xfId="2820"/>
    <cellStyle name="Normální 10 3 7 4" xfId="3677"/>
    <cellStyle name="Normální 10 3 8" xfId="789"/>
    <cellStyle name="Normální 10 3 8 2" xfId="1819"/>
    <cellStyle name="Normální 10 3 8 3" xfId="2672"/>
    <cellStyle name="Normální 10 3 8 4" xfId="3528"/>
    <cellStyle name="Normální 10 3 9" xfId="651"/>
    <cellStyle name="Normální 10 3 9 2" xfId="1764"/>
    <cellStyle name="Normální 10 3 9 3" xfId="2617"/>
    <cellStyle name="Normální 10 3 9 4" xfId="3473"/>
    <cellStyle name="Normální 10 4" xfId="400"/>
    <cellStyle name="Normální 10 4 10" xfId="2404"/>
    <cellStyle name="Normální 10 4 11" xfId="3260"/>
    <cellStyle name="Normální 10 4 2" xfId="571"/>
    <cellStyle name="Normální 10 4 2 2" xfId="1719"/>
    <cellStyle name="Normální 10 4 2 3" xfId="2572"/>
    <cellStyle name="Normální 10 4 2 4" xfId="3428"/>
    <cellStyle name="Normální 10 4 3" xfId="470"/>
    <cellStyle name="Normální 10 4 3 2" xfId="1621"/>
    <cellStyle name="Normální 10 4 3 3" xfId="2474"/>
    <cellStyle name="Normální 10 4 3 4" xfId="3330"/>
    <cellStyle name="Normální 10 4 4" xfId="930"/>
    <cellStyle name="Normální 10 4 4 2" xfId="1922"/>
    <cellStyle name="Normální 10 4 4 3" xfId="2775"/>
    <cellStyle name="Normální 10 4 4 4" xfId="3632"/>
    <cellStyle name="Normální 10 4 5" xfId="1093"/>
    <cellStyle name="Normální 10 4 5 2" xfId="2038"/>
    <cellStyle name="Normální 10 4 5 3" xfId="2891"/>
    <cellStyle name="Normální 10 4 5 4" xfId="3748"/>
    <cellStyle name="Normální 10 4 6" xfId="1220"/>
    <cellStyle name="Normální 10 4 6 2" xfId="2133"/>
    <cellStyle name="Normální 10 4 6 3" xfId="2986"/>
    <cellStyle name="Normální 10 4 6 4" xfId="3843"/>
    <cellStyle name="Normální 10 4 7" xfId="1335"/>
    <cellStyle name="Normální 10 4 7 2" xfId="2221"/>
    <cellStyle name="Normální 10 4 7 3" xfId="3074"/>
    <cellStyle name="Normální 10 4 7 4" xfId="3931"/>
    <cellStyle name="Normální 10 4 8" xfId="1437"/>
    <cellStyle name="Normální 10 4 8 2" xfId="2304"/>
    <cellStyle name="Normální 10 4 8 3" xfId="3157"/>
    <cellStyle name="Normální 10 4 8 4" xfId="4014"/>
    <cellStyle name="Normální 10 4 9" xfId="1551"/>
    <cellStyle name="Normální 10 5" xfId="356"/>
    <cellStyle name="Normální 10 5 10" xfId="2376"/>
    <cellStyle name="Normální 10 5 11" xfId="3232"/>
    <cellStyle name="Normální 10 5 2" xfId="543"/>
    <cellStyle name="Normální 10 5 2 2" xfId="1691"/>
    <cellStyle name="Normální 10 5 2 3" xfId="2544"/>
    <cellStyle name="Normální 10 5 2 4" xfId="3400"/>
    <cellStyle name="Normální 10 5 3" xfId="442"/>
    <cellStyle name="Normální 10 5 3 2" xfId="1593"/>
    <cellStyle name="Normální 10 5 3 3" xfId="2446"/>
    <cellStyle name="Normální 10 5 3 4" xfId="3302"/>
    <cellStyle name="Normální 10 5 4" xfId="891"/>
    <cellStyle name="Normální 10 5 4 2" xfId="1889"/>
    <cellStyle name="Normální 10 5 4 3" xfId="2742"/>
    <cellStyle name="Normální 10 5 4 4" xfId="3599"/>
    <cellStyle name="Normální 10 5 5" xfId="1057"/>
    <cellStyle name="Normální 10 5 5 2" xfId="2005"/>
    <cellStyle name="Normální 10 5 5 3" xfId="2858"/>
    <cellStyle name="Normální 10 5 5 4" xfId="3715"/>
    <cellStyle name="Normální 10 5 6" xfId="1187"/>
    <cellStyle name="Normální 10 5 6 2" xfId="2100"/>
    <cellStyle name="Normální 10 5 6 3" xfId="2953"/>
    <cellStyle name="Normální 10 5 6 4" xfId="3810"/>
    <cellStyle name="Normální 10 5 7" xfId="1307"/>
    <cellStyle name="Normální 10 5 7 2" xfId="2193"/>
    <cellStyle name="Normální 10 5 7 3" xfId="3046"/>
    <cellStyle name="Normální 10 5 7 4" xfId="3903"/>
    <cellStyle name="Normální 10 5 8" xfId="1409"/>
    <cellStyle name="Normální 10 5 8 2" xfId="2276"/>
    <cellStyle name="Normální 10 5 8 3" xfId="3129"/>
    <cellStyle name="Normální 10 5 8 4" xfId="3986"/>
    <cellStyle name="Normální 10 5 9" xfId="1523"/>
    <cellStyle name="Normální 10 6" xfId="342"/>
    <cellStyle name="Normální 10 6 10" xfId="3218"/>
    <cellStyle name="Normální 10 6 2" xfId="529"/>
    <cellStyle name="Normální 10 6 2 2" xfId="1677"/>
    <cellStyle name="Normální 10 6 2 3" xfId="2530"/>
    <cellStyle name="Normální 10 6 2 4" xfId="3386"/>
    <cellStyle name="Normální 10 6 3" xfId="877"/>
    <cellStyle name="Normální 10 6 3 2" xfId="1875"/>
    <cellStyle name="Normální 10 6 3 3" xfId="2728"/>
    <cellStyle name="Normální 10 6 3 4" xfId="3585"/>
    <cellStyle name="Normální 10 6 4" xfId="1043"/>
    <cellStyle name="Normální 10 6 4 2" xfId="1991"/>
    <cellStyle name="Normální 10 6 4 3" xfId="2844"/>
    <cellStyle name="Normální 10 6 4 4" xfId="3701"/>
    <cellStyle name="Normální 10 6 5" xfId="1173"/>
    <cellStyle name="Normální 10 6 5 2" xfId="2086"/>
    <cellStyle name="Normální 10 6 5 3" xfId="2939"/>
    <cellStyle name="Normální 10 6 5 4" xfId="3796"/>
    <cellStyle name="Normální 10 6 6" xfId="1293"/>
    <cellStyle name="Normální 10 6 6 2" xfId="2179"/>
    <cellStyle name="Normální 10 6 6 3" xfId="3032"/>
    <cellStyle name="Normální 10 6 6 4" xfId="3889"/>
    <cellStyle name="Normální 10 6 7" xfId="1395"/>
    <cellStyle name="Normální 10 6 7 2" xfId="2262"/>
    <cellStyle name="Normální 10 6 7 3" xfId="3115"/>
    <cellStyle name="Normální 10 6 7 4" xfId="3972"/>
    <cellStyle name="Normální 10 6 8" xfId="1509"/>
    <cellStyle name="Normální 10 6 9" xfId="2362"/>
    <cellStyle name="Normální 10 7" xfId="487"/>
    <cellStyle name="Normální 10 8" xfId="428"/>
    <cellStyle name="Normální 10 8 2" xfId="1579"/>
    <cellStyle name="Normální 10 8 3" xfId="2432"/>
    <cellStyle name="Normální 10 8 4" xfId="3288"/>
    <cellStyle name="Normální 10 9" xfId="760"/>
    <cellStyle name="Normální 10 9 2" xfId="1807"/>
    <cellStyle name="Normální 10 9 3" xfId="2660"/>
    <cellStyle name="Normální 10 9 4" xfId="3516"/>
    <cellStyle name="normální 11" xfId="587"/>
    <cellStyle name="Normální 11 10" xfId="691"/>
    <cellStyle name="normální 11 11" xfId="1735"/>
    <cellStyle name="normální 11 12" xfId="1468"/>
    <cellStyle name="normální 11 13" xfId="2588"/>
    <cellStyle name="normální 11 14" xfId="3444"/>
    <cellStyle name="normální 11 15" xfId="3177"/>
    <cellStyle name="normální 11 16" xfId="3176"/>
    <cellStyle name="normální 11 17" xfId="4033"/>
    <cellStyle name="normální 11 18" xfId="4032"/>
    <cellStyle name="normální 11 19" xfId="3567"/>
    <cellStyle name="Normální 11 2" xfId="628"/>
    <cellStyle name="Normální 11 2 2" xfId="991"/>
    <cellStyle name="Normální 11 2 2 2" xfId="1958"/>
    <cellStyle name="Normální 11 2 2 3" xfId="2811"/>
    <cellStyle name="Normální 11 2 2 4" xfId="3668"/>
    <cellStyle name="Normální 11 2 3" xfId="1144"/>
    <cellStyle name="Normální 11 2 3 2" xfId="2068"/>
    <cellStyle name="Normální 11 2 3 3" xfId="2921"/>
    <cellStyle name="Normální 11 2 3 4" xfId="3778"/>
    <cellStyle name="Normální 11 2 4" xfId="1267"/>
    <cellStyle name="Normální 11 2 4 2" xfId="2162"/>
    <cellStyle name="Normální 11 2 4 3" xfId="3015"/>
    <cellStyle name="Normální 11 2 4 4" xfId="3872"/>
    <cellStyle name="Normální 11 2 5" xfId="1373"/>
    <cellStyle name="Normální 11 2 5 2" xfId="2247"/>
    <cellStyle name="Normální 11 2 5 3" xfId="3100"/>
    <cellStyle name="Normální 11 2 5 4" xfId="3957"/>
    <cellStyle name="Normální 11 2 6" xfId="1462"/>
    <cellStyle name="Normální 11 2 6 2" xfId="2320"/>
    <cellStyle name="Normální 11 2 6 3" xfId="3173"/>
    <cellStyle name="Normální 11 2 6 4" xfId="4030"/>
    <cellStyle name="normální 11 20" xfId="4034"/>
    <cellStyle name="Normální 11 3" xfId="983"/>
    <cellStyle name="Normální 11 3 2" xfId="1956"/>
    <cellStyle name="Normální 11 3 3" xfId="2809"/>
    <cellStyle name="Normální 11 3 4" xfId="3666"/>
    <cellStyle name="Normální 11 4" xfId="978"/>
    <cellStyle name="Normální 11 4 2" xfId="1953"/>
    <cellStyle name="Normální 11 4 3" xfId="2806"/>
    <cellStyle name="Normální 11 4 4" xfId="3663"/>
    <cellStyle name="Normální 11 5" xfId="954"/>
    <cellStyle name="Normální 11 5 2" xfId="1942"/>
    <cellStyle name="Normální 11 5 3" xfId="2795"/>
    <cellStyle name="Normální 11 5 4" xfId="3652"/>
    <cellStyle name="Normální 11 6" xfId="993"/>
    <cellStyle name="Normální 11 7" xfId="734"/>
    <cellStyle name="Normální 11 8" xfId="680"/>
    <cellStyle name="Normální 11 9" xfId="699"/>
    <cellStyle name="Normální 12" xfId="973"/>
    <cellStyle name="Normální 12 2" xfId="977"/>
    <cellStyle name="Normální 12 2 2" xfId="1952"/>
    <cellStyle name="Normální 12 2 3" xfId="2805"/>
    <cellStyle name="Normální 12 2 4" xfId="3662"/>
    <cellStyle name="Normální 12 3" xfId="1950"/>
    <cellStyle name="Normální 12 4" xfId="2803"/>
    <cellStyle name="Normální 12 5" xfId="3660"/>
    <cellStyle name="Normální 13" xfId="948"/>
    <cellStyle name="Normální 14" xfId="1003"/>
    <cellStyle name="Normální 14 2" xfId="1962"/>
    <cellStyle name="Normální 14 3" xfId="2815"/>
    <cellStyle name="Normální 14 4" xfId="3672"/>
    <cellStyle name="Normální 15" xfId="1001"/>
    <cellStyle name="Normální 15 2" xfId="3175"/>
    <cellStyle name="normální 16" xfId="817"/>
    <cellStyle name="normální 16 2" xfId="1833"/>
    <cellStyle name="normální 16 3" xfId="2686"/>
    <cellStyle name="normální 16 4" xfId="3542"/>
    <cellStyle name="normální 17" xfId="637"/>
    <cellStyle name="normální 17 2" xfId="1757"/>
    <cellStyle name="normální 17 3" xfId="2610"/>
    <cellStyle name="normální 17 4" xfId="3466"/>
    <cellStyle name="normální 18" xfId="764"/>
    <cellStyle name="normální 18 2" xfId="1809"/>
    <cellStyle name="normální 18 3" xfId="2662"/>
    <cellStyle name="normální 18 4" xfId="3518"/>
    <cellStyle name="normální 19" xfId="1134"/>
    <cellStyle name="normální 19 2" xfId="2062"/>
    <cellStyle name="normální 19 3" xfId="2915"/>
    <cellStyle name="normální 19 4" xfId="3772"/>
    <cellStyle name="Normální 2" xfId="56"/>
    <cellStyle name="Normální 2 2" xfId="57"/>
    <cellStyle name="Normální 2 2 2" xfId="99"/>
    <cellStyle name="Normální 2 2 2 2" xfId="181"/>
    <cellStyle name="Normální 2 2 2 3" xfId="376"/>
    <cellStyle name="Normální 2 2 3" xfId="182"/>
    <cellStyle name="Normální 2 2 3 2" xfId="183"/>
    <cellStyle name="Normální 2 2 4" xfId="184"/>
    <cellStyle name="Normální 2 3" xfId="98"/>
    <cellStyle name="Normální 2 3 2" xfId="185"/>
    <cellStyle name="Normální 2 3 3" xfId="186"/>
    <cellStyle name="Normální 2 3 4" xfId="187"/>
    <cellStyle name="Normální 2 3 5" xfId="951"/>
    <cellStyle name="Normální 2 4" xfId="188"/>
    <cellStyle name="Normální 2 4 2" xfId="189"/>
    <cellStyle name="Normální 2 5" xfId="190"/>
    <cellStyle name="Normální 2 6" xfId="1005"/>
    <cellStyle name="Normální 2 7" xfId="1002"/>
    <cellStyle name="Normální 20" xfId="4035"/>
    <cellStyle name="Normální 21" xfId="4047"/>
    <cellStyle name="Normální 3" xfId="58"/>
    <cellStyle name="Normální 3 2" xfId="100"/>
    <cellStyle name="Normální 3 2 2" xfId="191"/>
    <cellStyle name="Normální 3 2 3" xfId="192"/>
    <cellStyle name="Normální 3 2 3 2" xfId="193"/>
    <cellStyle name="Normální 3 2 3 3" xfId="194"/>
    <cellStyle name="Normální 3 2 3 4" xfId="323"/>
    <cellStyle name="Normální 3 2 4" xfId="195"/>
    <cellStyle name="Normální 3 2 5" xfId="377"/>
    <cellStyle name="Normální 3 2 5 2" xfId="987"/>
    <cellStyle name="Normální 3 3" xfId="196"/>
    <cellStyle name="Normální 3 3 2" xfId="197"/>
    <cellStyle name="Normální 3 4" xfId="198"/>
    <cellStyle name="Normální 4" xfId="59"/>
    <cellStyle name="Normální 4 2" xfId="199"/>
    <cellStyle name="Normální 4 2 2" xfId="200"/>
    <cellStyle name="Normální 4 2 3" xfId="201"/>
    <cellStyle name="Normální 4 2 4" xfId="324"/>
    <cellStyle name="Normální 4 3" xfId="202"/>
    <cellStyle name="Normální 4 4" xfId="203"/>
    <cellStyle name="Normální 4 5" xfId="325"/>
    <cellStyle name="Normální 5" xfId="60"/>
    <cellStyle name="Normální 5 2" xfId="101"/>
    <cellStyle name="Normální 5 2 2" xfId="204"/>
    <cellStyle name="Normální 5 2 3" xfId="378"/>
    <cellStyle name="Normální 5 3" xfId="205"/>
    <cellStyle name="Normální 5 3 2" xfId="206"/>
    <cellStyle name="Normální 5 4" xfId="207"/>
    <cellStyle name="Normální 6" xfId="61"/>
    <cellStyle name="Normální 6 2" xfId="92"/>
    <cellStyle name="Normální 6 2 2" xfId="104"/>
    <cellStyle name="Normální 6 2 2 2" xfId="208"/>
    <cellStyle name="Normální 6 2 2 3" xfId="379"/>
    <cellStyle name="Normální 6 2 3" xfId="209"/>
    <cellStyle name="Normální 6 2 4" xfId="298"/>
    <cellStyle name="Normální 6 2 4 2" xfId="837"/>
    <cellStyle name="Normální 6 3" xfId="93"/>
    <cellStyle name="Normální 6 3 2" xfId="94"/>
    <cellStyle name="Normální 6 3 2 2" xfId="106"/>
    <cellStyle name="Normální 6 3 2 3" xfId="381"/>
    <cellStyle name="Normální 6 3 3" xfId="105"/>
    <cellStyle name="Normální 6 3 3 2" xfId="210"/>
    <cellStyle name="Normální 6 3 3 3" xfId="211"/>
    <cellStyle name="Normální 6 3 3 4" xfId="382"/>
    <cellStyle name="Normální 6 3 4" xfId="212"/>
    <cellStyle name="Normální 6 3 4 2" xfId="213"/>
    <cellStyle name="Normální 6 3 5" xfId="214"/>
    <cellStyle name="Normální 6 3 6" xfId="380"/>
    <cellStyle name="Normální 6 3 6 2" xfId="971"/>
    <cellStyle name="Normální 6 4" xfId="91"/>
    <cellStyle name="Normální 6 4 2" xfId="96"/>
    <cellStyle name="Normální 6 4 2 2" xfId="383"/>
    <cellStyle name="Normální 6 4 3" xfId="103"/>
    <cellStyle name="Normální 6 4 4" xfId="116"/>
    <cellStyle name="Normální 6 4 5" xfId="715"/>
    <cellStyle name="Normální 6 4 6" xfId="857"/>
    <cellStyle name="Normální 6 4 7" xfId="695"/>
    <cellStyle name="Normální 6 4 8" xfId="791"/>
    <cellStyle name="Normální 6 4 9" xfId="1153"/>
    <cellStyle name="Normální 6 5" xfId="109"/>
    <cellStyle name="Normální 6 5 2" xfId="111"/>
    <cellStyle name="Normální 6 5 3" xfId="114"/>
    <cellStyle name="Normální 6 5 3 2" xfId="118"/>
    <cellStyle name="Normální 6 5 3 3" xfId="781"/>
    <cellStyle name="Normální 6 5 3 4" xfId="655"/>
    <cellStyle name="Normální 6 5 3 5" xfId="1132"/>
    <cellStyle name="Normální 6 5 3 6" xfId="1257"/>
    <cellStyle name="Normální 6 5 3 7" xfId="1365"/>
    <cellStyle name="Normální 7" xfId="62"/>
    <cellStyle name="Normální 7 10" xfId="1126"/>
    <cellStyle name="Normální 7 11" xfId="1253"/>
    <cellStyle name="Normální 7 2" xfId="95"/>
    <cellStyle name="Normální 7 2 10" xfId="693"/>
    <cellStyle name="Normální 7 2 11" xfId="1131"/>
    <cellStyle name="Normální 7 2 2" xfId="107"/>
    <cellStyle name="Normální 7 2 2 2" xfId="218"/>
    <cellStyle name="Normální 7 2 2 3" xfId="217"/>
    <cellStyle name="Normální 7 2 2 3 2" xfId="384"/>
    <cellStyle name="Normální 7 2 2 3 3" xfId="374"/>
    <cellStyle name="Normální 7 2 2 4" xfId="720"/>
    <cellStyle name="Normální 7 2 2 4 2" xfId="776"/>
    <cellStyle name="Normální 7 2 2 4 3" xfId="847"/>
    <cellStyle name="Normální 7 2 2 4 4" xfId="1021"/>
    <cellStyle name="Normální 7 2 2 4 5" xfId="733"/>
    <cellStyle name="Normální 7 2 2 4 6" xfId="1028"/>
    <cellStyle name="Normální 7 2 2 5" xfId="686"/>
    <cellStyle name="Normální 7 2 2 6" xfId="763"/>
    <cellStyle name="Normální 7 2 2 7" xfId="1122"/>
    <cellStyle name="Normální 7 2 2 8" xfId="1249"/>
    <cellStyle name="Normální 7 2 3" xfId="219"/>
    <cellStyle name="Normální 7 2 4" xfId="220"/>
    <cellStyle name="Normální 7 2 5" xfId="221"/>
    <cellStyle name="Normální 7 2 6" xfId="216"/>
    <cellStyle name="Normální 7 2 7" xfId="719"/>
    <cellStyle name="Normální 7 2 8" xfId="687"/>
    <cellStyle name="Normální 7 2 9" xfId="696"/>
    <cellStyle name="Normální 7 3" xfId="102"/>
    <cellStyle name="Normální 7 3 2" xfId="223"/>
    <cellStyle name="Normální 7 3 2 2" xfId="224"/>
    <cellStyle name="Normální 7 3 3" xfId="222"/>
    <cellStyle name="Normální 7 3 3 2" xfId="385"/>
    <cellStyle name="Normální 7 3 3 3" xfId="373"/>
    <cellStyle name="Normální 7 3 4" xfId="725"/>
    <cellStyle name="Normální 7 3 4 2" xfId="775"/>
    <cellStyle name="Normální 7 3 4 3" xfId="957"/>
    <cellStyle name="Normální 7 3 4 4" xfId="1022"/>
    <cellStyle name="Normální 7 3 4 5" xfId="1155"/>
    <cellStyle name="Normální 7 3 4 6" xfId="1277"/>
    <cellStyle name="Normální 7 3 5" xfId="988"/>
    <cellStyle name="Normální 7 3 6" xfId="697"/>
    <cellStyle name="Normální 7 3 7" xfId="692"/>
    <cellStyle name="Normální 7 3 8" xfId="1135"/>
    <cellStyle name="Normální 7 4" xfId="112"/>
    <cellStyle name="Normální 7 4 2" xfId="225"/>
    <cellStyle name="Normální 7 4 3" xfId="486"/>
    <cellStyle name="Normální 7 4 4" xfId="728"/>
    <cellStyle name="Normální 7 4 5" xfId="684"/>
    <cellStyle name="Normální 7 4 6" xfId="643"/>
    <cellStyle name="Normální 7 4 7" xfId="722"/>
    <cellStyle name="Normální 7 4 8" xfId="653"/>
    <cellStyle name="Normální 7 5" xfId="226"/>
    <cellStyle name="Normální 7 6" xfId="215"/>
    <cellStyle name="Normální 7 7" xfId="718"/>
    <cellStyle name="Normální 7 7 2" xfId="772"/>
    <cellStyle name="Normální 7 7 3" xfId="660"/>
    <cellStyle name="Normální 7 7 4" xfId="1152"/>
    <cellStyle name="Normální 7 7 5" xfId="1275"/>
    <cellStyle name="Normální 7 7 6" xfId="1381"/>
    <cellStyle name="Normální 7 8" xfId="856"/>
    <cellStyle name="Normální 7 9" xfId="766"/>
    <cellStyle name="Normální 8" xfId="97"/>
    <cellStyle name="Normální 8 2" xfId="228"/>
    <cellStyle name="Normální 8 3" xfId="227"/>
    <cellStyle name="Normální 8 3 2" xfId="386"/>
    <cellStyle name="Normální 8 3 3" xfId="372"/>
    <cellStyle name="Normální 8 4" xfId="730"/>
    <cellStyle name="Normální 8 4 2" xfId="774"/>
    <cellStyle name="Normální 8 4 3" xfId="769"/>
    <cellStyle name="Normální 8 4 4" xfId="1114"/>
    <cellStyle name="Normální 8 4 5" xfId="1241"/>
    <cellStyle name="Normální 8 4 6" xfId="1354"/>
    <cellStyle name="Normální 8 5" xfId="854"/>
    <cellStyle name="Normální 8 6" xfId="843"/>
    <cellStyle name="Normální 8 7" xfId="1018"/>
    <cellStyle name="Normální 8 8" xfId="917"/>
    <cellStyle name="Normální 9" xfId="108"/>
    <cellStyle name="Normální 9 2" xfId="110"/>
    <cellStyle name="Normální 9 3" xfId="113"/>
    <cellStyle name="Normální 9 3 2" xfId="117"/>
    <cellStyle name="Normální 9 3 2 2" xfId="387"/>
    <cellStyle name="Normální 9 3 2 3" xfId="488"/>
    <cellStyle name="Normální 9 3 3" xfId="780"/>
    <cellStyle name="Normální 9 3 4" xfId="656"/>
    <cellStyle name="Normální 9 3 5" xfId="666"/>
    <cellStyle name="Normální 9 3 6" xfId="974"/>
    <cellStyle name="Normální 9 3 7" xfId="1023"/>
    <cellStyle name="Normální 9 4" xfId="229"/>
    <cellStyle name="Normální 9 5" xfId="732"/>
    <cellStyle name="Normální 9 5 2" xfId="777"/>
    <cellStyle name="Normální 9 5 3" xfId="659"/>
    <cellStyle name="Normální 9 5 4" xfId="912"/>
    <cellStyle name="Normální 9 5 5" xfId="964"/>
    <cellStyle name="Normální 9 5 6" xfId="694"/>
    <cellStyle name="Normální 9 6" xfId="681"/>
    <cellStyle name="Normální 9 7" xfId="848"/>
    <cellStyle name="Normální 9 8" xfId="762"/>
    <cellStyle name="Normální 9 9" xfId="770"/>
    <cellStyle name="Poznámka" xfId="63" builtinId="10" customBuiltin="1"/>
    <cellStyle name="Poznámka 10" xfId="4036"/>
    <cellStyle name="Poznámka 2" xfId="64"/>
    <cellStyle name="Poznámka 2 2" xfId="230"/>
    <cellStyle name="Poznámka 2 2 2" xfId="231"/>
    <cellStyle name="Poznámka 2 2 2 2" xfId="232"/>
    <cellStyle name="Poznámka 2 2 2 3" xfId="233"/>
    <cellStyle name="Poznámka 2 2 2 4" xfId="326"/>
    <cellStyle name="Poznámka 2 2 3" xfId="234"/>
    <cellStyle name="Poznámka 2 2 4" xfId="235"/>
    <cellStyle name="Poznámka 2 2 5" xfId="236"/>
    <cellStyle name="Poznámka 2 2 6" xfId="327"/>
    <cellStyle name="Poznámka 2 3" xfId="237"/>
    <cellStyle name="Poznámka 2 3 2" xfId="238"/>
    <cellStyle name="Poznámka 2 3 3" xfId="239"/>
    <cellStyle name="Poznámka 2 3 4" xfId="328"/>
    <cellStyle name="Poznámka 2 4" xfId="240"/>
    <cellStyle name="Poznámka 2 5" xfId="241"/>
    <cellStyle name="Poznámka 2 6" xfId="242"/>
    <cellStyle name="Poznámka 2 7" xfId="329"/>
    <cellStyle name="Poznámka 3" xfId="283"/>
    <cellStyle name="Poznámka 3 10" xfId="708"/>
    <cellStyle name="Poznámka 3 10 2" xfId="1783"/>
    <cellStyle name="Poznámka 3 10 3" xfId="2636"/>
    <cellStyle name="Poznámka 3 10 4" xfId="3492"/>
    <cellStyle name="Poznámka 3 11" xfId="1011"/>
    <cellStyle name="Poznámka 3 11 2" xfId="1969"/>
    <cellStyle name="Poznámka 3 11 3" xfId="2822"/>
    <cellStyle name="Poznámka 3 11 4" xfId="3679"/>
    <cellStyle name="Poznámka 3 12" xfId="916"/>
    <cellStyle name="Poznámka 3 12 2" xfId="1909"/>
    <cellStyle name="Poznámka 3 12 3" xfId="2762"/>
    <cellStyle name="Poznámka 3 12 4" xfId="3619"/>
    <cellStyle name="Poznámka 3 13" xfId="1482"/>
    <cellStyle name="Poznámka 3 14" xfId="2335"/>
    <cellStyle name="Poznámka 3 15" xfId="3191"/>
    <cellStyle name="Poznámka 3 2" xfId="297"/>
    <cellStyle name="Poznámka 3 2 10" xfId="949"/>
    <cellStyle name="Poznámka 3 2 10 2" xfId="1940"/>
    <cellStyle name="Poznámka 3 2 10 3" xfId="2793"/>
    <cellStyle name="Poznámka 3 2 10 4" xfId="3650"/>
    <cellStyle name="Poznámka 3 2 11" xfId="1496"/>
    <cellStyle name="Poznámka 3 2 12" xfId="2349"/>
    <cellStyle name="Poznámka 3 2 13" xfId="3205"/>
    <cellStyle name="Poznámka 3 2 2" xfId="415"/>
    <cellStyle name="Poznámka 3 2 2 10" xfId="2419"/>
    <cellStyle name="Poznámka 3 2 2 11" xfId="3275"/>
    <cellStyle name="Poznámka 3 2 2 2" xfId="586"/>
    <cellStyle name="Poznámka 3 2 2 2 2" xfId="1734"/>
    <cellStyle name="Poznámka 3 2 2 2 3" xfId="2587"/>
    <cellStyle name="Poznámka 3 2 2 2 4" xfId="3443"/>
    <cellStyle name="Poznámka 3 2 2 3" xfId="485"/>
    <cellStyle name="Poznámka 3 2 2 3 2" xfId="1636"/>
    <cellStyle name="Poznámka 3 2 2 3 3" xfId="2489"/>
    <cellStyle name="Poznámka 3 2 2 3 4" xfId="3345"/>
    <cellStyle name="Poznámka 3 2 2 4" xfId="945"/>
    <cellStyle name="Poznámka 3 2 2 4 2" xfId="1937"/>
    <cellStyle name="Poznámka 3 2 2 4 3" xfId="2790"/>
    <cellStyle name="Poznámka 3 2 2 4 4" xfId="3647"/>
    <cellStyle name="Poznámka 3 2 2 5" xfId="1108"/>
    <cellStyle name="Poznámka 3 2 2 5 2" xfId="2053"/>
    <cellStyle name="Poznámka 3 2 2 5 3" xfId="2906"/>
    <cellStyle name="Poznámka 3 2 2 5 4" xfId="3763"/>
    <cellStyle name="Poznámka 3 2 2 6" xfId="1235"/>
    <cellStyle name="Poznámka 3 2 2 6 2" xfId="2148"/>
    <cellStyle name="Poznámka 3 2 2 6 3" xfId="3001"/>
    <cellStyle name="Poznámka 3 2 2 6 4" xfId="3858"/>
    <cellStyle name="Poznámka 3 2 2 7" xfId="1350"/>
    <cellStyle name="Poznámka 3 2 2 7 2" xfId="2236"/>
    <cellStyle name="Poznámka 3 2 2 7 3" xfId="3089"/>
    <cellStyle name="Poznámka 3 2 2 7 4" xfId="3946"/>
    <cellStyle name="Poznámka 3 2 2 8" xfId="1452"/>
    <cellStyle name="Poznámka 3 2 2 8 2" xfId="2319"/>
    <cellStyle name="Poznámka 3 2 2 8 3" xfId="3172"/>
    <cellStyle name="Poznámka 3 2 2 8 4" xfId="4029"/>
    <cellStyle name="Poznámka 3 2 2 9" xfId="1566"/>
    <cellStyle name="Poznámka 3 2 3" xfId="371"/>
    <cellStyle name="Poznámka 3 2 3 10" xfId="3247"/>
    <cellStyle name="Poznámka 3 2 3 2" xfId="558"/>
    <cellStyle name="Poznámka 3 2 3 2 2" xfId="1706"/>
    <cellStyle name="Poznámka 3 2 3 2 3" xfId="2559"/>
    <cellStyle name="Poznámka 3 2 3 2 4" xfId="3415"/>
    <cellStyle name="Poznámka 3 2 3 3" xfId="906"/>
    <cellStyle name="Poznámka 3 2 3 3 2" xfId="1904"/>
    <cellStyle name="Poznámka 3 2 3 3 3" xfId="2757"/>
    <cellStyle name="Poznámka 3 2 3 3 4" xfId="3614"/>
    <cellStyle name="Poznámka 3 2 3 4" xfId="1072"/>
    <cellStyle name="Poznámka 3 2 3 4 2" xfId="2020"/>
    <cellStyle name="Poznámka 3 2 3 4 3" xfId="2873"/>
    <cellStyle name="Poznámka 3 2 3 4 4" xfId="3730"/>
    <cellStyle name="Poznámka 3 2 3 5" xfId="1202"/>
    <cellStyle name="Poznámka 3 2 3 5 2" xfId="2115"/>
    <cellStyle name="Poznámka 3 2 3 5 3" xfId="2968"/>
    <cellStyle name="Poznámka 3 2 3 5 4" xfId="3825"/>
    <cellStyle name="Poznámka 3 2 3 6" xfId="1322"/>
    <cellStyle name="Poznámka 3 2 3 6 2" xfId="2208"/>
    <cellStyle name="Poznámka 3 2 3 6 3" xfId="3061"/>
    <cellStyle name="Poznámka 3 2 3 6 4" xfId="3918"/>
    <cellStyle name="Poznámka 3 2 3 7" xfId="1424"/>
    <cellStyle name="Poznámka 3 2 3 7 2" xfId="2291"/>
    <cellStyle name="Poznámka 3 2 3 7 3" xfId="3144"/>
    <cellStyle name="Poznámka 3 2 3 7 4" xfId="4001"/>
    <cellStyle name="Poznámka 3 2 3 8" xfId="1538"/>
    <cellStyle name="Poznámka 3 2 3 9" xfId="2391"/>
    <cellStyle name="Poznámka 3 2 4" xfId="516"/>
    <cellStyle name="Poznámka 3 2 4 2" xfId="1664"/>
    <cellStyle name="Poznámka 3 2 4 3" xfId="2517"/>
    <cellStyle name="Poznámka 3 2 4 4" xfId="3373"/>
    <cellStyle name="Poznámka 3 2 5" xfId="457"/>
    <cellStyle name="Poznámka 3 2 5 2" xfId="1608"/>
    <cellStyle name="Poznámka 3 2 5 3" xfId="2461"/>
    <cellStyle name="Poznámka 3 2 5 4" xfId="3317"/>
    <cellStyle name="Poznámka 3 2 6" xfId="836"/>
    <cellStyle name="Poznámka 3 2 6 2" xfId="1852"/>
    <cellStyle name="Poznámka 3 2 6 3" xfId="2705"/>
    <cellStyle name="Poznámka 3 2 6 4" xfId="3561"/>
    <cellStyle name="Poznámka 3 2 7" xfId="1010"/>
    <cellStyle name="Poznámka 3 2 7 2" xfId="1968"/>
    <cellStyle name="Poznámka 3 2 7 3" xfId="2821"/>
    <cellStyle name="Poznámka 3 2 7 4" xfId="3678"/>
    <cellStyle name="Poznámka 3 2 8" xfId="1013"/>
    <cellStyle name="Poznámka 3 2 8 2" xfId="1970"/>
    <cellStyle name="Poznámka 3 2 8 3" xfId="2823"/>
    <cellStyle name="Poznámka 3 2 8 4" xfId="3680"/>
    <cellStyle name="Poznámka 3 2 9" xfId="783"/>
    <cellStyle name="Poznámka 3 2 9 2" xfId="1815"/>
    <cellStyle name="Poznámka 3 2 9 3" xfId="2668"/>
    <cellStyle name="Poznámka 3 2 9 4" xfId="3524"/>
    <cellStyle name="Poznámka 3 3" xfId="401"/>
    <cellStyle name="Poznámka 3 3 10" xfId="2405"/>
    <cellStyle name="Poznámka 3 3 11" xfId="3261"/>
    <cellStyle name="Poznámka 3 3 2" xfId="572"/>
    <cellStyle name="Poznámka 3 3 2 2" xfId="1720"/>
    <cellStyle name="Poznámka 3 3 2 3" xfId="2573"/>
    <cellStyle name="Poznámka 3 3 2 4" xfId="3429"/>
    <cellStyle name="Poznámka 3 3 3" xfId="471"/>
    <cellStyle name="Poznámka 3 3 3 2" xfId="1622"/>
    <cellStyle name="Poznámka 3 3 3 3" xfId="2475"/>
    <cellStyle name="Poznámka 3 3 3 4" xfId="3331"/>
    <cellStyle name="Poznámka 3 3 4" xfId="931"/>
    <cellStyle name="Poznámka 3 3 4 2" xfId="1923"/>
    <cellStyle name="Poznámka 3 3 4 3" xfId="2776"/>
    <cellStyle name="Poznámka 3 3 4 4" xfId="3633"/>
    <cellStyle name="Poznámka 3 3 5" xfId="1094"/>
    <cellStyle name="Poznámka 3 3 5 2" xfId="2039"/>
    <cellStyle name="Poznámka 3 3 5 3" xfId="2892"/>
    <cellStyle name="Poznámka 3 3 5 4" xfId="3749"/>
    <cellStyle name="Poznámka 3 3 6" xfId="1221"/>
    <cellStyle name="Poznámka 3 3 6 2" xfId="2134"/>
    <cellStyle name="Poznámka 3 3 6 3" xfId="2987"/>
    <cellStyle name="Poznámka 3 3 6 4" xfId="3844"/>
    <cellStyle name="Poznámka 3 3 7" xfId="1336"/>
    <cellStyle name="Poznámka 3 3 7 2" xfId="2222"/>
    <cellStyle name="Poznámka 3 3 7 3" xfId="3075"/>
    <cellStyle name="Poznámka 3 3 7 4" xfId="3932"/>
    <cellStyle name="Poznámka 3 3 8" xfId="1438"/>
    <cellStyle name="Poznámka 3 3 8 2" xfId="2305"/>
    <cellStyle name="Poznámka 3 3 8 3" xfId="3158"/>
    <cellStyle name="Poznámka 3 3 8 4" xfId="4015"/>
    <cellStyle name="Poznámka 3 3 9" xfId="1552"/>
    <cellStyle name="Poznámka 3 4" xfId="357"/>
    <cellStyle name="Poznámka 3 4 10" xfId="2377"/>
    <cellStyle name="Poznámka 3 4 11" xfId="3233"/>
    <cellStyle name="Poznámka 3 4 2" xfId="544"/>
    <cellStyle name="Poznámka 3 4 2 2" xfId="1692"/>
    <cellStyle name="Poznámka 3 4 2 3" xfId="2545"/>
    <cellStyle name="Poznámka 3 4 2 4" xfId="3401"/>
    <cellStyle name="Poznámka 3 4 3" xfId="443"/>
    <cellStyle name="Poznámka 3 4 3 2" xfId="1594"/>
    <cellStyle name="Poznámka 3 4 3 3" xfId="2447"/>
    <cellStyle name="Poznámka 3 4 3 4" xfId="3303"/>
    <cellStyle name="Poznámka 3 4 4" xfId="892"/>
    <cellStyle name="Poznámka 3 4 4 2" xfId="1890"/>
    <cellStyle name="Poznámka 3 4 4 3" xfId="2743"/>
    <cellStyle name="Poznámka 3 4 4 4" xfId="3600"/>
    <cellStyle name="Poznámka 3 4 5" xfId="1058"/>
    <cellStyle name="Poznámka 3 4 5 2" xfId="2006"/>
    <cellStyle name="Poznámka 3 4 5 3" xfId="2859"/>
    <cellStyle name="Poznámka 3 4 5 4" xfId="3716"/>
    <cellStyle name="Poznámka 3 4 6" xfId="1188"/>
    <cellStyle name="Poznámka 3 4 6 2" xfId="2101"/>
    <cellStyle name="Poznámka 3 4 6 3" xfId="2954"/>
    <cellStyle name="Poznámka 3 4 6 4" xfId="3811"/>
    <cellStyle name="Poznámka 3 4 7" xfId="1308"/>
    <cellStyle name="Poznámka 3 4 7 2" xfId="2194"/>
    <cellStyle name="Poznámka 3 4 7 3" xfId="3047"/>
    <cellStyle name="Poznámka 3 4 7 4" xfId="3904"/>
    <cellStyle name="Poznámka 3 4 8" xfId="1410"/>
    <cellStyle name="Poznámka 3 4 8 2" xfId="2277"/>
    <cellStyle name="Poznámka 3 4 8 3" xfId="3130"/>
    <cellStyle name="Poznámka 3 4 8 4" xfId="3987"/>
    <cellStyle name="Poznámka 3 4 9" xfId="1524"/>
    <cellStyle name="Poznámka 3 5" xfId="343"/>
    <cellStyle name="Poznámka 3 5 10" xfId="3219"/>
    <cellStyle name="Poznámka 3 5 2" xfId="530"/>
    <cellStyle name="Poznámka 3 5 2 2" xfId="1678"/>
    <cellStyle name="Poznámka 3 5 2 3" xfId="2531"/>
    <cellStyle name="Poznámka 3 5 2 4" xfId="3387"/>
    <cellStyle name="Poznámka 3 5 3" xfId="878"/>
    <cellStyle name="Poznámka 3 5 3 2" xfId="1876"/>
    <cellStyle name="Poznámka 3 5 3 3" xfId="2729"/>
    <cellStyle name="Poznámka 3 5 3 4" xfId="3586"/>
    <cellStyle name="Poznámka 3 5 4" xfId="1044"/>
    <cellStyle name="Poznámka 3 5 4 2" xfId="1992"/>
    <cellStyle name="Poznámka 3 5 4 3" xfId="2845"/>
    <cellStyle name="Poznámka 3 5 4 4" xfId="3702"/>
    <cellStyle name="Poznámka 3 5 5" xfId="1174"/>
    <cellStyle name="Poznámka 3 5 5 2" xfId="2087"/>
    <cellStyle name="Poznámka 3 5 5 3" xfId="2940"/>
    <cellStyle name="Poznámka 3 5 5 4" xfId="3797"/>
    <cellStyle name="Poznámka 3 5 6" xfId="1294"/>
    <cellStyle name="Poznámka 3 5 6 2" xfId="2180"/>
    <cellStyle name="Poznámka 3 5 6 3" xfId="3033"/>
    <cellStyle name="Poznámka 3 5 6 4" xfId="3890"/>
    <cellStyle name="Poznámka 3 5 7" xfId="1396"/>
    <cellStyle name="Poznámka 3 5 7 2" xfId="2263"/>
    <cellStyle name="Poznámka 3 5 7 3" xfId="3116"/>
    <cellStyle name="Poznámka 3 5 7 4" xfId="3973"/>
    <cellStyle name="Poznámka 3 5 8" xfId="1510"/>
    <cellStyle name="Poznámka 3 5 9" xfId="2363"/>
    <cellStyle name="Poznámka 3 6" xfId="502"/>
    <cellStyle name="Poznámka 3 6 2" xfId="1650"/>
    <cellStyle name="Poznámka 3 6 3" xfId="2503"/>
    <cellStyle name="Poznámka 3 6 4" xfId="3359"/>
    <cellStyle name="Poznámka 3 7" xfId="429"/>
    <cellStyle name="Poznámka 3 7 2" xfId="1580"/>
    <cellStyle name="Poznámka 3 7 3" xfId="2433"/>
    <cellStyle name="Poznámka 3 7 4" xfId="3289"/>
    <cellStyle name="Poznámka 3 8" xfId="761"/>
    <cellStyle name="Poznámka 3 8 2" xfId="986"/>
    <cellStyle name="Poznámka 3 8 3" xfId="1141"/>
    <cellStyle name="Poznámka 3 8 4" xfId="1264"/>
    <cellStyle name="Poznámka 3 8 5" xfId="1371"/>
    <cellStyle name="Poznámka 3 8 6" xfId="1461"/>
    <cellStyle name="Poznámka 3 8 7" xfId="1808"/>
    <cellStyle name="Poznámka 3 8 8" xfId="2661"/>
    <cellStyle name="Poznámka 3 8 9" xfId="3517"/>
    <cellStyle name="Poznámka 3 9" xfId="668"/>
    <cellStyle name="Poznámka 3 9 2" xfId="1771"/>
    <cellStyle name="Poznámka 3 9 3" xfId="2624"/>
    <cellStyle name="Poznámka 3 9 4" xfId="3480"/>
    <cellStyle name="Poznámka 4" xfId="601"/>
    <cellStyle name="Poznámka 4 10" xfId="1463"/>
    <cellStyle name="Poznámka 4 10 2" xfId="2321"/>
    <cellStyle name="Poznámka 4 10 3" xfId="3174"/>
    <cellStyle name="Poznámka 4 10 4" xfId="4031"/>
    <cellStyle name="Poznámka 4 11" xfId="1736"/>
    <cellStyle name="Poznámka 4 12" xfId="2589"/>
    <cellStyle name="Poznámka 4 13" xfId="3445"/>
    <cellStyle name="Poznámka 4 2" xfId="992"/>
    <cellStyle name="Poznámka 4 2 2" xfId="984"/>
    <cellStyle name="Poznámka 4 2 2 2" xfId="1957"/>
    <cellStyle name="Poznámka 4 2 2 3" xfId="2810"/>
    <cellStyle name="Poznámka 4 2 2 4" xfId="3667"/>
    <cellStyle name="Poznámka 4 2 3" xfId="1959"/>
    <cellStyle name="Poznámka 4 2 4" xfId="2812"/>
    <cellStyle name="Poznámka 4 2 5" xfId="3669"/>
    <cellStyle name="Poznámka 4 3" xfId="958"/>
    <cellStyle name="Poznámka 4 3 2" xfId="1945"/>
    <cellStyle name="Poznámka 4 3 3" xfId="2798"/>
    <cellStyle name="Poznámka 4 3 4" xfId="3655"/>
    <cellStyle name="Poznámka 4 4" xfId="994"/>
    <cellStyle name="Poznámka 4 4 2" xfId="1960"/>
    <cellStyle name="Poznámka 4 4 3" xfId="2813"/>
    <cellStyle name="Poznámka 4 4 4" xfId="3670"/>
    <cellStyle name="Poznámka 4 5" xfId="969"/>
    <cellStyle name="Poznámka 4 5 2" xfId="1948"/>
    <cellStyle name="Poznámka 4 5 3" xfId="2801"/>
    <cellStyle name="Poznámka 4 5 4" xfId="3658"/>
    <cellStyle name="Poznámka 4 6" xfId="972"/>
    <cellStyle name="Poznámka 4 6 2" xfId="1949"/>
    <cellStyle name="Poznámka 4 6 3" xfId="2802"/>
    <cellStyle name="Poznámka 4 6 4" xfId="3659"/>
    <cellStyle name="Poznámka 4 7" xfId="1145"/>
    <cellStyle name="Poznámka 4 7 2" xfId="2069"/>
    <cellStyle name="Poznámka 4 7 3" xfId="2922"/>
    <cellStyle name="Poznámka 4 7 4" xfId="3779"/>
    <cellStyle name="Poznámka 4 8" xfId="1268"/>
    <cellStyle name="Poznámka 4 8 2" xfId="2163"/>
    <cellStyle name="Poznámka 4 8 3" xfId="3016"/>
    <cellStyle name="Poznámka 4 8 4" xfId="3873"/>
    <cellStyle name="Poznámka 4 9" xfId="1374"/>
    <cellStyle name="Poznámka 4 9 2" xfId="2248"/>
    <cellStyle name="Poznámka 4 9 3" xfId="3101"/>
    <cellStyle name="Poznámka 4 9 4" xfId="3958"/>
    <cellStyle name="Poznámka 5" xfId="1004"/>
    <cellStyle name="Poznámka 5 2" xfId="1963"/>
    <cellStyle name="Poznámka 5 3" xfId="2816"/>
    <cellStyle name="Poznámka 5 4" xfId="3673"/>
    <cellStyle name="Poznámka 6" xfId="749"/>
    <cellStyle name="Poznámka 6 2" xfId="1804"/>
    <cellStyle name="Poznámka 6 3" xfId="2657"/>
    <cellStyle name="Poznámka 6 4" xfId="3513"/>
    <cellStyle name="Poznámka 7" xfId="675"/>
    <cellStyle name="Poznámka 7 2" xfId="1773"/>
    <cellStyle name="Poznámka 7 3" xfId="2626"/>
    <cellStyle name="Poznámka 7 4" xfId="3482"/>
    <cellStyle name="Poznámka 8" xfId="860"/>
    <cellStyle name="Poznámka 8 2" xfId="1862"/>
    <cellStyle name="Poznámka 8 3" xfId="2715"/>
    <cellStyle name="Poznámka 8 4" xfId="3572"/>
    <cellStyle name="Poznámka 9" xfId="689"/>
    <cellStyle name="Poznámka 9 2" xfId="1778"/>
    <cellStyle name="Poznámka 9 3" xfId="2631"/>
    <cellStyle name="Poznámka 9 4" xfId="3487"/>
    <cellStyle name="Propojená buňka" xfId="65" builtinId="24" customBuiltin="1"/>
    <cellStyle name="Propojená buňka 2" xfId="66"/>
    <cellStyle name="Propojená buňka 3" xfId="253"/>
    <cellStyle name="Propojená buňka 4" xfId="598"/>
    <cellStyle name="Propojená buňka 5" xfId="798"/>
    <cellStyle name="Propojená buňka 6" xfId="646"/>
    <cellStyle name="Propojená buňka 7" xfId="1125"/>
    <cellStyle name="Propojená buňka 8" xfId="1252"/>
    <cellStyle name="Správně" xfId="67" builtinId="26" customBuiltin="1"/>
    <cellStyle name="Správně 2" xfId="68"/>
    <cellStyle name="Správně 3" xfId="247"/>
    <cellStyle name="Správně 4" xfId="592"/>
    <cellStyle name="Správně 5" xfId="805"/>
    <cellStyle name="Správně 6" xfId="642"/>
    <cellStyle name="Správně 7" xfId="985"/>
    <cellStyle name="Správně 8" xfId="711"/>
    <cellStyle name="Text upozornění" xfId="69" builtinId="11" customBuiltin="1"/>
    <cellStyle name="Text upozornění 2" xfId="70"/>
    <cellStyle name="Text upozornění 3" xfId="255"/>
    <cellStyle name="Text upozornění 4" xfId="600"/>
    <cellStyle name="Text upozornění 5" xfId="794"/>
    <cellStyle name="Text upozornění 6" xfId="649"/>
    <cellStyle name="Text upozornění 7" xfId="773"/>
    <cellStyle name="Text upozornění 8" xfId="1077"/>
    <cellStyle name="Vstup" xfId="71" builtinId="20" customBuiltin="1"/>
    <cellStyle name="Vstup 2" xfId="72"/>
    <cellStyle name="Vstup 3" xfId="250"/>
    <cellStyle name="Vstup 4" xfId="595"/>
    <cellStyle name="Vstup 5" xfId="752"/>
    <cellStyle name="Vstup 6" xfId="673"/>
    <cellStyle name="Vstup 7" xfId="705"/>
    <cellStyle name="Vstup 8" xfId="808"/>
    <cellStyle name="Výpočet" xfId="73" builtinId="22" customBuiltin="1"/>
    <cellStyle name="Výpočet 2" xfId="74"/>
    <cellStyle name="Výpočet 3" xfId="252"/>
    <cellStyle name="Výpočet 4" xfId="597"/>
    <cellStyle name="Výpočet 5" xfId="751"/>
    <cellStyle name="Výpočet 6" xfId="851"/>
    <cellStyle name="Výpočet 7" xfId="704"/>
    <cellStyle name="Výpočet 8" xfId="688"/>
    <cellStyle name="Výstup" xfId="75" builtinId="21" customBuiltin="1"/>
    <cellStyle name="Výstup 2" xfId="76"/>
    <cellStyle name="Výstup 3" xfId="251"/>
    <cellStyle name="Výstup 4" xfId="596"/>
    <cellStyle name="Výstup 5" xfId="799"/>
    <cellStyle name="Výstup 6" xfId="965"/>
    <cellStyle name="Výstup 7" xfId="1019"/>
    <cellStyle name="Výstup 8" xfId="790"/>
    <cellStyle name="Vysvětlující text" xfId="77" builtinId="53" customBuiltin="1"/>
    <cellStyle name="Vysvětlující text 2" xfId="78"/>
    <cellStyle name="Vysvětlující text 3" xfId="256"/>
    <cellStyle name="Vysvětlující text 4" xfId="602"/>
    <cellStyle name="Vysvětlující text 5" xfId="795"/>
    <cellStyle name="Vysvětlující text 6" xfId="844"/>
    <cellStyle name="Vysvětlující text 7" xfId="717"/>
    <cellStyle name="Vysvětlující text 8" xfId="1075"/>
    <cellStyle name="Zvýraznění 1" xfId="79" builtinId="29" customBuiltin="1"/>
    <cellStyle name="Zvýraznění 1 2" xfId="80"/>
    <cellStyle name="Zvýraznění 1 3" xfId="258"/>
    <cellStyle name="Zvýraznění 1 4" xfId="604"/>
    <cellStyle name="Zvýraznění 1 5" xfId="793"/>
    <cellStyle name="Zvýraznění 1 6" xfId="650"/>
    <cellStyle name="Zvýraznění 1 7" xfId="782"/>
    <cellStyle name="Zvýraznění 1 8" xfId="654"/>
    <cellStyle name="Zvýraznění 2" xfId="81" builtinId="33" customBuiltin="1"/>
    <cellStyle name="Zvýraznění 2 2" xfId="82"/>
    <cellStyle name="Zvýraznění 2 3" xfId="262"/>
    <cellStyle name="Zvýraznění 2 4" xfId="608"/>
    <cellStyle name="Zvýraznění 2 5" xfId="792"/>
    <cellStyle name="Zvýraznění 2 6" xfId="998"/>
    <cellStyle name="Zvýraznění 2 7" xfId="913"/>
    <cellStyle name="Zvýraznění 2 8" xfId="968"/>
    <cellStyle name="Zvýraznění 3" xfId="83" builtinId="37" customBuiltin="1"/>
    <cellStyle name="Zvýraznění 3 2" xfId="84"/>
    <cellStyle name="Zvýraznění 3 3" xfId="266"/>
    <cellStyle name="Zvýraznění 3 4" xfId="612"/>
    <cellStyle name="Zvýraznění 3 5" xfId="961"/>
    <cellStyle name="Zvýraznění 3 6" xfId="1154"/>
    <cellStyle name="Zvýraznění 3 7" xfId="1276"/>
    <cellStyle name="Zvýraznění 3 8" xfId="1382"/>
    <cellStyle name="Zvýraznění 4" xfId="85" builtinId="41" customBuiltin="1"/>
    <cellStyle name="Zvýraznění 4 2" xfId="86"/>
    <cellStyle name="Zvýraznění 4 3" xfId="270"/>
    <cellStyle name="Zvýraznění 4 4" xfId="616"/>
    <cellStyle name="Zvýraznění 4 5" xfId="743"/>
    <cellStyle name="Zvýraznění 4 6" xfId="1116"/>
    <cellStyle name="Zvýraznění 4 7" xfId="1243"/>
    <cellStyle name="Zvýraznění 4 8" xfId="1356"/>
    <cellStyle name="Zvýraznění 5" xfId="87" builtinId="45" customBuiltin="1"/>
    <cellStyle name="Zvýraznění 5 2" xfId="88"/>
    <cellStyle name="Zvýraznění 5 3" xfId="274"/>
    <cellStyle name="Zvýraznění 5 4" xfId="620"/>
    <cellStyle name="Zvýraznění 5 5" xfId="740"/>
    <cellStyle name="Zvýraznění 5 6" xfId="756"/>
    <cellStyle name="Zvýraznění 5 7" xfId="915"/>
    <cellStyle name="Zvýraznění 5 8" xfId="682"/>
    <cellStyle name="Zvýraznění 6" xfId="89" builtinId="49" customBuiltin="1"/>
    <cellStyle name="Zvýraznění 6 2" xfId="90"/>
    <cellStyle name="Zvýraznění 6 3" xfId="278"/>
    <cellStyle name="Zvýraznění 6 4" xfId="624"/>
    <cellStyle name="Zvýraznění 6 5" xfId="737"/>
    <cellStyle name="Zvýraznění 6 6" xfId="678"/>
    <cellStyle name="Zvýraznění 6 7" xfId="663"/>
    <cellStyle name="Zvýraznění 6 8" xfId="91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cs-CZ" sz="1300"/>
              <a:t>Počet platné ÚPD obcí na jeden celý pracovní úvazek úředníků KÚ v roce 2013</a:t>
            </a:r>
          </a:p>
        </c:rich>
      </c:tx>
      <c:layout>
        <c:manualLayout>
          <c:xMode val="edge"/>
          <c:yMode val="edge"/>
          <c:x val="0.11761061420720469"/>
          <c:y val="2.6435353851261778E-2"/>
        </c:manualLayout>
      </c:layout>
      <c:overlay val="0"/>
    </c:title>
    <c:autoTitleDeleted val="0"/>
    <c:plotArea>
      <c:layout>
        <c:manualLayout>
          <c:layoutTarget val="inner"/>
          <c:xMode val="edge"/>
          <c:yMode val="edge"/>
          <c:x val="7.6679832496666045E-2"/>
          <c:y val="0.14315117326752064"/>
          <c:w val="0.86453221302608763"/>
          <c:h val="0.54378318381844049"/>
        </c:manualLayout>
      </c:layout>
      <c:barChart>
        <c:barDir val="col"/>
        <c:grouping val="clustered"/>
        <c:varyColors val="0"/>
        <c:ser>
          <c:idx val="3"/>
          <c:order val="0"/>
          <c:tx>
            <c:strRef>
              <c:f>Graf1!$C$2</c:f>
              <c:strCache>
                <c:ptCount val="1"/>
                <c:pt idx="0">
                  <c:v>Počet platné ÚPD obcí na jeden celý pracovní úvazek úředníků KÚ</c:v>
                </c:pt>
              </c:strCache>
            </c:strRef>
          </c:tx>
          <c:spPr>
            <a:solidFill>
              <a:srgbClr val="FFC000"/>
            </a:solidFill>
          </c:spPr>
          <c:invertIfNegative val="0"/>
          <c:dLbls>
            <c:dLbl>
              <c:idx val="0"/>
              <c:layout>
                <c:manualLayout>
                  <c:x val="-6.4560754720306771E-3"/>
                  <c:y val="9.9502487562189747E-3"/>
                </c:manualLayout>
              </c:layout>
              <c:showLegendKey val="0"/>
              <c:showVal val="1"/>
              <c:showCatName val="0"/>
              <c:showSerName val="0"/>
              <c:showPercent val="0"/>
              <c:showBubbleSize val="0"/>
            </c:dLbl>
            <c:dLbl>
              <c:idx val="1"/>
              <c:layout>
                <c:manualLayout>
                  <c:x val="-8.6081006293741609E-3"/>
                  <c:y val="1.3266998341625183E-2"/>
                </c:manualLayout>
              </c:layout>
              <c:showLegendKey val="0"/>
              <c:showVal val="1"/>
              <c:showCatName val="0"/>
              <c:showSerName val="0"/>
              <c:showPercent val="0"/>
              <c:showBubbleSize val="0"/>
            </c:dLbl>
            <c:dLbl>
              <c:idx val="2"/>
              <c:layout>
                <c:manualLayout>
                  <c:x val="-4.5671787064651788E-3"/>
                  <c:y val="6.6212245857327932E-3"/>
                </c:manualLayout>
              </c:layout>
              <c:showLegendKey val="0"/>
              <c:showVal val="1"/>
              <c:showCatName val="0"/>
              <c:showSerName val="0"/>
              <c:showPercent val="0"/>
              <c:showBubbleSize val="0"/>
            </c:dLbl>
            <c:dLbl>
              <c:idx val="3"/>
              <c:layout>
                <c:manualLayout>
                  <c:x val="-4.5378955205876599E-3"/>
                  <c:y val="1.3266998341625221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Graf1!$B$4:$B$17</c:f>
              <c:strCache>
                <c:ptCount val="14"/>
                <c:pt idx="0">
                  <c:v>Krajský úřad Středočeského kraje</c:v>
                </c:pt>
                <c:pt idx="1">
                  <c:v>Krajský úřad Jihočeského kraje</c:v>
                </c:pt>
                <c:pt idx="2">
                  <c:v>Krajský úřad Plzeňského kraje</c:v>
                </c:pt>
                <c:pt idx="3">
                  <c:v>Krajský úřad Karlovarského kraje</c:v>
                </c:pt>
                <c:pt idx="4">
                  <c:v>Krajský úřad Ústeckého kraje</c:v>
                </c:pt>
                <c:pt idx="5">
                  <c:v>Krajský úřad Libereckého kraje</c:v>
                </c:pt>
                <c:pt idx="6">
                  <c:v>Krajský úřad Královéhradeckého kraje</c:v>
                </c:pt>
                <c:pt idx="7">
                  <c:v>Krajský úřad Pardubického kraje</c:v>
                </c:pt>
                <c:pt idx="8">
                  <c:v>Krajský úřad kraje Vysočina</c:v>
                </c:pt>
                <c:pt idx="9">
                  <c:v>Krajský úřad Jihomoravského kraje</c:v>
                </c:pt>
                <c:pt idx="10">
                  <c:v>Krajský úřad Olomouckého kraje</c:v>
                </c:pt>
                <c:pt idx="11">
                  <c:v>Krajský úřad Zlínského kraje</c:v>
                </c:pt>
                <c:pt idx="12">
                  <c:v>Krajský úřad Moravskoslezského kraje</c:v>
                </c:pt>
                <c:pt idx="13">
                  <c:v>ČR</c:v>
                </c:pt>
              </c:strCache>
            </c:strRef>
          </c:cat>
          <c:val>
            <c:numRef>
              <c:f>Graf1!$C$4:$C$17</c:f>
              <c:numCache>
                <c:formatCode>0.00</c:formatCode>
                <c:ptCount val="14"/>
                <c:pt idx="0">
                  <c:v>96.53</c:v>
                </c:pt>
                <c:pt idx="1">
                  <c:v>50.42</c:v>
                </c:pt>
                <c:pt idx="2">
                  <c:v>60.5</c:v>
                </c:pt>
                <c:pt idx="3">
                  <c:v>17.14</c:v>
                </c:pt>
                <c:pt idx="4">
                  <c:v>33.89</c:v>
                </c:pt>
                <c:pt idx="5">
                  <c:v>26.14</c:v>
                </c:pt>
                <c:pt idx="6">
                  <c:v>38.700000000000003</c:v>
                </c:pt>
                <c:pt idx="7">
                  <c:v>83</c:v>
                </c:pt>
                <c:pt idx="8">
                  <c:v>79.33</c:v>
                </c:pt>
                <c:pt idx="9">
                  <c:v>48.89</c:v>
                </c:pt>
                <c:pt idx="10">
                  <c:v>41.22</c:v>
                </c:pt>
                <c:pt idx="11">
                  <c:v>37.5</c:v>
                </c:pt>
                <c:pt idx="12">
                  <c:v>28.9</c:v>
                </c:pt>
                <c:pt idx="13">
                  <c:v>37.962767825781526</c:v>
                </c:pt>
              </c:numCache>
            </c:numRef>
          </c:val>
        </c:ser>
        <c:dLbls>
          <c:showLegendKey val="0"/>
          <c:showVal val="0"/>
          <c:showCatName val="0"/>
          <c:showSerName val="0"/>
          <c:showPercent val="0"/>
          <c:showBubbleSize val="0"/>
        </c:dLbls>
        <c:gapWidth val="100"/>
        <c:axId val="118774400"/>
        <c:axId val="118772864"/>
      </c:barChart>
      <c:valAx>
        <c:axId val="118772864"/>
        <c:scaling>
          <c:orientation val="minMax"/>
        </c:scaling>
        <c:delete val="0"/>
        <c:axPos val="l"/>
        <c:majorGridlines/>
        <c:numFmt formatCode="0.00" sourceLinked="1"/>
        <c:majorTickMark val="out"/>
        <c:minorTickMark val="none"/>
        <c:tickLblPos val="nextTo"/>
        <c:crossAx val="118774400"/>
        <c:crosses val="autoZero"/>
        <c:crossBetween val="between"/>
      </c:valAx>
      <c:catAx>
        <c:axId val="118774400"/>
        <c:scaling>
          <c:orientation val="minMax"/>
        </c:scaling>
        <c:delete val="0"/>
        <c:axPos val="b"/>
        <c:numFmt formatCode="General" sourceLinked="1"/>
        <c:majorTickMark val="out"/>
        <c:minorTickMark val="none"/>
        <c:tickLblPos val="nextTo"/>
        <c:txPr>
          <a:bodyPr/>
          <a:lstStyle/>
          <a:p>
            <a:pPr>
              <a:defRPr sz="800" baseline="0">
                <a:latin typeface="Arial Narrow" pitchFamily="34" charset="0"/>
              </a:defRPr>
            </a:pPr>
            <a:endParaRPr lang="cs-CZ"/>
          </a:p>
        </c:txPr>
        <c:crossAx val="118772864"/>
        <c:crosses val="autoZero"/>
        <c:auto val="1"/>
        <c:lblAlgn val="ctr"/>
        <c:lblOffset val="100"/>
        <c:noMultiLvlLbl val="0"/>
      </c:catAx>
    </c:plotArea>
    <c:plotVisOnly val="1"/>
    <c:dispBlanksAs val="gap"/>
    <c:showDLblsOverMax val="0"/>
  </c:chart>
  <c:printSettings>
    <c:headerFooter/>
    <c:pageMargins b="0.78740157499999996" l="0.70000000000000062" r="0.70000000000000062" t="0.7874015749999999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cs-CZ" sz="1300"/>
              <a:t>Počet obcí na jeden celý pracovní úvazek  úředníků KÚ v roce 2013</a:t>
            </a:r>
          </a:p>
        </c:rich>
      </c:tx>
      <c:layout>
        <c:manualLayout>
          <c:xMode val="edge"/>
          <c:yMode val="edge"/>
          <c:x val="0.11761061420720469"/>
          <c:y val="2.6435353851261778E-2"/>
        </c:manualLayout>
      </c:layout>
      <c:overlay val="0"/>
    </c:title>
    <c:autoTitleDeleted val="0"/>
    <c:plotArea>
      <c:layout>
        <c:manualLayout>
          <c:layoutTarget val="inner"/>
          <c:xMode val="edge"/>
          <c:yMode val="edge"/>
          <c:x val="7.6679832496666045E-2"/>
          <c:y val="0.15206793290903944"/>
          <c:w val="0.86453221302608763"/>
          <c:h val="0.53486641514315969"/>
        </c:manualLayout>
      </c:layout>
      <c:barChart>
        <c:barDir val="col"/>
        <c:grouping val="clustered"/>
        <c:varyColors val="0"/>
        <c:ser>
          <c:idx val="3"/>
          <c:order val="0"/>
          <c:tx>
            <c:strRef>
              <c:f>Graf3!$C$2</c:f>
              <c:strCache>
                <c:ptCount val="1"/>
                <c:pt idx="0">
                  <c:v>Počet obcí na jeden celý pracovní úvazek  úředníků KÚ</c:v>
                </c:pt>
              </c:strCache>
            </c:strRef>
          </c:tx>
          <c:spPr>
            <a:solidFill>
              <a:srgbClr val="FFC000"/>
            </a:solidFill>
          </c:spPr>
          <c:invertIfNegative val="0"/>
          <c:dLbls>
            <c:dLbl>
              <c:idx val="0"/>
              <c:layout>
                <c:manualLayout>
                  <c:x val="-6.4560754720306771E-3"/>
                  <c:y val="9.9502487562189747E-3"/>
                </c:manualLayout>
              </c:layout>
              <c:showLegendKey val="0"/>
              <c:showVal val="1"/>
              <c:showCatName val="0"/>
              <c:showSerName val="0"/>
              <c:showPercent val="0"/>
              <c:showBubbleSize val="0"/>
            </c:dLbl>
            <c:dLbl>
              <c:idx val="1"/>
              <c:layout>
                <c:manualLayout>
                  <c:x val="-8.6081006293741609E-3"/>
                  <c:y val="1.3266998341625183E-2"/>
                </c:manualLayout>
              </c:layout>
              <c:showLegendKey val="0"/>
              <c:showVal val="1"/>
              <c:showCatName val="0"/>
              <c:showSerName val="0"/>
              <c:showPercent val="0"/>
              <c:showBubbleSize val="0"/>
            </c:dLbl>
            <c:dLbl>
              <c:idx val="2"/>
              <c:layout>
                <c:manualLayout>
                  <c:x val="-4.5671787064651788E-3"/>
                  <c:y val="6.6212245857327932E-3"/>
                </c:manualLayout>
              </c:layout>
              <c:showLegendKey val="0"/>
              <c:showVal val="1"/>
              <c:showCatName val="0"/>
              <c:showSerName val="0"/>
              <c:showPercent val="0"/>
              <c:showBubbleSize val="0"/>
            </c:dLbl>
            <c:dLbl>
              <c:idx val="3"/>
              <c:layout>
                <c:manualLayout>
                  <c:x val="-4.5378955205876599E-3"/>
                  <c:y val="1.3266998341625221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Graf3!$B$4:$B$17</c:f>
              <c:strCache>
                <c:ptCount val="14"/>
                <c:pt idx="0">
                  <c:v>Krajský úřad Středočeského kraje</c:v>
                </c:pt>
                <c:pt idx="1">
                  <c:v>Krajský úřad Jihočeského kraje</c:v>
                </c:pt>
                <c:pt idx="2">
                  <c:v>Krajský úřad Plzeňského kraje</c:v>
                </c:pt>
                <c:pt idx="3">
                  <c:v>Krajský úřad Karlovarského kraje</c:v>
                </c:pt>
                <c:pt idx="4">
                  <c:v>Krajský úřad Ústeckého kraje</c:v>
                </c:pt>
                <c:pt idx="5">
                  <c:v>Krajský úřad Libereckého kraje</c:v>
                </c:pt>
                <c:pt idx="6">
                  <c:v>Krajský úřad Královéhradeckého kraje</c:v>
                </c:pt>
                <c:pt idx="7">
                  <c:v>Krajský úřad Pardubického kraje</c:v>
                </c:pt>
                <c:pt idx="8">
                  <c:v>Krajský úřad kraje Vysočina</c:v>
                </c:pt>
                <c:pt idx="9">
                  <c:v>Krajský úřad Jihomoravského kraje</c:v>
                </c:pt>
                <c:pt idx="10">
                  <c:v>Krajský úřad Olomouckého kraje</c:v>
                </c:pt>
                <c:pt idx="11">
                  <c:v>Krajský úřad Zlínského kraje</c:v>
                </c:pt>
                <c:pt idx="12">
                  <c:v>Krajský úřad Moravskoslezského kraje</c:v>
                </c:pt>
                <c:pt idx="13">
                  <c:v>ČR</c:v>
                </c:pt>
              </c:strCache>
            </c:strRef>
          </c:cat>
          <c:val>
            <c:numRef>
              <c:f>Graf3!$C$4:$C$17</c:f>
              <c:numCache>
                <c:formatCode>0.00</c:formatCode>
                <c:ptCount val="14"/>
                <c:pt idx="0">
                  <c:v>120.53</c:v>
                </c:pt>
                <c:pt idx="1">
                  <c:v>57.95</c:v>
                </c:pt>
                <c:pt idx="2">
                  <c:v>83.5</c:v>
                </c:pt>
                <c:pt idx="3">
                  <c:v>18.86</c:v>
                </c:pt>
                <c:pt idx="4">
                  <c:v>39.33</c:v>
                </c:pt>
                <c:pt idx="5">
                  <c:v>30.71</c:v>
                </c:pt>
                <c:pt idx="6">
                  <c:v>44.8</c:v>
                </c:pt>
                <c:pt idx="7">
                  <c:v>90.2</c:v>
                </c:pt>
                <c:pt idx="8">
                  <c:v>93.87</c:v>
                </c:pt>
                <c:pt idx="9">
                  <c:v>53.41</c:v>
                </c:pt>
                <c:pt idx="10">
                  <c:v>44.33</c:v>
                </c:pt>
                <c:pt idx="11">
                  <c:v>38.380000000000003</c:v>
                </c:pt>
                <c:pt idx="12">
                  <c:v>30</c:v>
                </c:pt>
                <c:pt idx="13">
                  <c:v>43.926940639269411</c:v>
                </c:pt>
              </c:numCache>
            </c:numRef>
          </c:val>
        </c:ser>
        <c:dLbls>
          <c:showLegendKey val="0"/>
          <c:showVal val="0"/>
          <c:showCatName val="0"/>
          <c:showSerName val="0"/>
          <c:showPercent val="0"/>
          <c:showBubbleSize val="0"/>
        </c:dLbls>
        <c:gapWidth val="100"/>
        <c:axId val="116986624"/>
        <c:axId val="118811648"/>
      </c:barChart>
      <c:valAx>
        <c:axId val="118811648"/>
        <c:scaling>
          <c:orientation val="minMax"/>
        </c:scaling>
        <c:delete val="0"/>
        <c:axPos val="l"/>
        <c:majorGridlines/>
        <c:numFmt formatCode="0.00" sourceLinked="1"/>
        <c:majorTickMark val="out"/>
        <c:minorTickMark val="none"/>
        <c:tickLblPos val="nextTo"/>
        <c:crossAx val="116986624"/>
        <c:crosses val="autoZero"/>
        <c:crossBetween val="between"/>
      </c:valAx>
      <c:catAx>
        <c:axId val="116986624"/>
        <c:scaling>
          <c:orientation val="minMax"/>
        </c:scaling>
        <c:delete val="0"/>
        <c:axPos val="b"/>
        <c:numFmt formatCode="General" sourceLinked="1"/>
        <c:majorTickMark val="out"/>
        <c:minorTickMark val="none"/>
        <c:tickLblPos val="nextTo"/>
        <c:txPr>
          <a:bodyPr/>
          <a:lstStyle/>
          <a:p>
            <a:pPr>
              <a:defRPr sz="800" baseline="0">
                <a:latin typeface="Arial Narrow" pitchFamily="34" charset="0"/>
              </a:defRPr>
            </a:pPr>
            <a:endParaRPr lang="cs-CZ"/>
          </a:p>
        </c:txPr>
        <c:crossAx val="118811648"/>
        <c:crosses val="autoZero"/>
        <c:auto val="1"/>
        <c:lblAlgn val="ctr"/>
        <c:lblOffset val="100"/>
        <c:noMultiLvlLbl val="0"/>
      </c:catAx>
    </c:plotArea>
    <c:plotVisOnly val="1"/>
    <c:dispBlanksAs val="gap"/>
    <c:showDLblsOverMax val="0"/>
  </c:chart>
  <c:printSettings>
    <c:headerFooter/>
    <c:pageMargins b="0.78740157499999996" l="0.70000000000000062" r="0.70000000000000062" t="0.78740157499999996"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1</xdr:colOff>
      <xdr:row>19</xdr:row>
      <xdr:rowOff>0</xdr:rowOff>
    </xdr:from>
    <xdr:to>
      <xdr:col>7</xdr:col>
      <xdr:colOff>295275</xdr:colOff>
      <xdr:row>39</xdr:row>
      <xdr:rowOff>19050</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590551</xdr:colOff>
      <xdr:row>19</xdr:row>
      <xdr:rowOff>0</xdr:rowOff>
    </xdr:from>
    <xdr:to>
      <xdr:col>7</xdr:col>
      <xdr:colOff>209550</xdr:colOff>
      <xdr:row>39</xdr:row>
      <xdr:rowOff>85726</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S17"/>
  <sheetViews>
    <sheetView tabSelected="1" workbookViewId="0">
      <selection sqref="A1:I1"/>
    </sheetView>
  </sheetViews>
  <sheetFormatPr defaultColWidth="16.5703125" defaultRowHeight="12" x14ac:dyDescent="0.25"/>
  <cols>
    <col min="1" max="2" width="15.28515625" style="25" bestFit="1" customWidth="1"/>
    <col min="3" max="3" width="31.5703125" style="25" bestFit="1" customWidth="1"/>
    <col min="4" max="4" width="18.7109375" style="25" bestFit="1" customWidth="1"/>
    <col min="5" max="5" width="9.140625" style="25" bestFit="1" customWidth="1"/>
    <col min="6" max="6" width="6" style="25" bestFit="1" customWidth="1"/>
    <col min="7" max="7" width="8.5703125" style="25" bestFit="1" customWidth="1"/>
    <col min="8" max="8" width="21.28515625" style="25" customWidth="1"/>
    <col min="9" max="9" width="42.5703125" style="25" customWidth="1"/>
    <col min="10" max="11" width="8.5703125" style="25" bestFit="1" customWidth="1"/>
    <col min="12" max="12" width="9.5703125" style="25" bestFit="1" customWidth="1"/>
    <col min="13" max="13" width="8.5703125" style="25" bestFit="1" customWidth="1"/>
    <col min="14" max="14" width="12.140625" style="25" customWidth="1"/>
    <col min="15" max="15" width="23.28515625" style="25" customWidth="1"/>
    <col min="16" max="17" width="8.7109375" style="25" bestFit="1" customWidth="1"/>
    <col min="18" max="18" width="10.5703125" style="25" bestFit="1" customWidth="1"/>
    <col min="19" max="19" width="8.7109375" style="25" bestFit="1" customWidth="1"/>
    <col min="20" max="20" width="11.5703125" style="25" customWidth="1"/>
    <col min="21" max="21" width="25.140625" style="25" customWidth="1"/>
    <col min="22" max="22" width="18.85546875" style="25" customWidth="1"/>
    <col min="23" max="23" width="13.42578125" style="25" customWidth="1"/>
    <col min="24" max="24" width="11.7109375" style="25" bestFit="1" customWidth="1"/>
    <col min="25" max="25" width="18.140625" style="25" bestFit="1" customWidth="1"/>
    <col min="26" max="26" width="15.28515625" style="25" bestFit="1" customWidth="1"/>
    <col min="27" max="27" width="14.42578125" style="25" bestFit="1" customWidth="1"/>
    <col min="28" max="28" width="9.28515625" style="25" bestFit="1" customWidth="1"/>
    <col min="29" max="30" width="16.7109375" style="25" bestFit="1" customWidth="1"/>
    <col min="31" max="31" width="15.140625" style="25" bestFit="1" customWidth="1"/>
    <col min="32" max="32" width="12.7109375" style="25" bestFit="1" customWidth="1"/>
    <col min="33" max="33" width="9.28515625" style="25" bestFit="1" customWidth="1"/>
    <col min="34" max="34" width="8.28515625" style="25" bestFit="1" customWidth="1"/>
    <col min="35" max="35" width="8.85546875" style="25" bestFit="1" customWidth="1"/>
    <col min="36" max="36" width="13.5703125" style="25" bestFit="1" customWidth="1"/>
    <col min="37" max="37" width="15" style="25" bestFit="1" customWidth="1"/>
    <col min="38" max="38" width="8.5703125" style="25" bestFit="1" customWidth="1"/>
    <col min="39" max="39" width="9.28515625" style="25" bestFit="1" customWidth="1"/>
    <col min="40" max="40" width="7" style="25" bestFit="1" customWidth="1"/>
    <col min="41" max="41" width="6.42578125" style="25" bestFit="1" customWidth="1"/>
    <col min="42" max="42" width="6.5703125" style="25" bestFit="1" customWidth="1"/>
    <col min="43" max="43" width="8.140625" style="25" customWidth="1"/>
    <col min="44" max="44" width="9.28515625" style="25" bestFit="1" customWidth="1"/>
    <col min="45" max="49" width="6.85546875" style="25" bestFit="1" customWidth="1"/>
    <col min="50" max="50" width="6.85546875" style="25" customWidth="1"/>
    <col min="51" max="52" width="6.85546875" style="25" bestFit="1" customWidth="1"/>
    <col min="53" max="53" width="9.140625" style="25" bestFit="1" customWidth="1"/>
    <col min="54" max="54" width="9.28515625" style="25" bestFit="1" customWidth="1"/>
    <col min="55" max="55" width="18.140625" style="25" bestFit="1" customWidth="1"/>
    <col min="56" max="56" width="24.5703125" style="25" customWidth="1"/>
    <col min="57" max="57" width="36.28515625" style="25" customWidth="1"/>
    <col min="58" max="58" width="12.5703125" style="25" bestFit="1" customWidth="1"/>
    <col min="59" max="59" width="17.42578125" style="25" bestFit="1" customWidth="1"/>
    <col min="60" max="60" width="21.7109375" style="25" bestFit="1" customWidth="1"/>
    <col min="61" max="61" width="16.28515625" style="25" bestFit="1" customWidth="1"/>
    <col min="62" max="62" width="19" style="25" bestFit="1" customWidth="1"/>
    <col min="63" max="63" width="16.28515625" style="25" bestFit="1" customWidth="1"/>
    <col min="64" max="64" width="9.28515625" style="25" bestFit="1" customWidth="1"/>
    <col min="65" max="65" width="33.140625" style="25" bestFit="1" customWidth="1"/>
    <col min="66" max="66" width="9.28515625" style="25" bestFit="1" customWidth="1"/>
    <col min="67" max="67" width="10" style="25" bestFit="1" customWidth="1"/>
    <col min="68" max="68" width="9.28515625" style="25" bestFit="1" customWidth="1"/>
    <col min="69" max="69" width="23.28515625" style="25" bestFit="1" customWidth="1"/>
    <col min="70" max="70" width="50.7109375" style="25" customWidth="1"/>
    <col min="71" max="71" width="27.42578125" style="25" bestFit="1" customWidth="1"/>
    <col min="72" max="72" width="50.7109375" style="25" customWidth="1"/>
    <col min="73" max="73" width="19.7109375" style="25" bestFit="1" customWidth="1"/>
    <col min="74" max="74" width="50.7109375" style="25" customWidth="1"/>
    <col min="75" max="75" width="16.140625" style="25" bestFit="1" customWidth="1"/>
    <col min="76" max="76" width="50.7109375" style="25" customWidth="1"/>
    <col min="77" max="77" width="16.140625" style="25" bestFit="1" customWidth="1"/>
    <col min="78" max="78" width="50.7109375" style="25" customWidth="1"/>
    <col min="79" max="79" width="14" style="25" bestFit="1" customWidth="1"/>
    <col min="80" max="82" width="19.42578125" style="25" bestFit="1" customWidth="1"/>
    <col min="83" max="84" width="50.7109375" style="25" customWidth="1"/>
    <col min="85" max="85" width="15.85546875" style="25" bestFit="1" customWidth="1"/>
    <col min="86" max="86" width="15.28515625" style="25" bestFit="1" customWidth="1"/>
    <col min="87" max="87" width="50.7109375" style="25" customWidth="1"/>
    <col min="88" max="88" width="24" style="25" bestFit="1" customWidth="1"/>
    <col min="89" max="89" width="21" style="25" bestFit="1" customWidth="1"/>
    <col min="90" max="90" width="24.140625" style="25" bestFit="1" customWidth="1"/>
    <col min="91" max="91" width="27.7109375" style="25" bestFit="1" customWidth="1"/>
    <col min="92" max="92" width="24" style="25" bestFit="1" customWidth="1"/>
    <col min="93" max="93" width="27.85546875" style="25" bestFit="1" customWidth="1"/>
    <col min="94" max="94" width="23.5703125" style="25" bestFit="1" customWidth="1"/>
    <col min="95" max="95" width="18.42578125" style="25" bestFit="1" customWidth="1"/>
    <col min="96" max="96" width="23.7109375" style="25" bestFit="1" customWidth="1"/>
    <col min="97" max="97" width="16.42578125" style="25" bestFit="1" customWidth="1"/>
    <col min="98" max="98" width="26.5703125" style="25" bestFit="1" customWidth="1"/>
    <col min="99" max="99" width="24" style="25" bestFit="1" customWidth="1"/>
    <col min="100" max="100" width="26.42578125" style="25" bestFit="1" customWidth="1"/>
    <col min="101" max="101" width="16.140625" style="25" bestFit="1" customWidth="1"/>
    <col min="102" max="102" width="22.140625" style="25" bestFit="1" customWidth="1"/>
    <col min="103" max="103" width="15.28515625" style="25" bestFit="1" customWidth="1"/>
    <col min="104" max="104" width="16.28515625" style="25" bestFit="1" customWidth="1"/>
    <col min="105" max="105" width="17.85546875" style="25" bestFit="1" customWidth="1"/>
    <col min="106" max="106" width="15.5703125" style="25" bestFit="1" customWidth="1"/>
    <col min="107" max="107" width="16.5703125" style="25"/>
    <col min="108" max="108" width="24.5703125" style="25" bestFit="1" customWidth="1"/>
    <col min="109" max="109" width="16.5703125" style="25"/>
    <col min="110" max="110" width="17.42578125" style="25" bestFit="1" customWidth="1"/>
    <col min="111" max="111" width="16.5703125" style="25"/>
    <col min="112" max="112" width="18.5703125" style="25" bestFit="1" customWidth="1"/>
    <col min="113" max="113" width="23.28515625" style="25" bestFit="1" customWidth="1"/>
    <col min="114" max="114" width="16.42578125" style="25" bestFit="1" customWidth="1"/>
    <col min="115" max="115" width="19" style="25" bestFit="1" customWidth="1"/>
    <col min="116" max="116" width="14.28515625" style="25" bestFit="1" customWidth="1"/>
    <col min="117" max="117" width="13.85546875" style="25" bestFit="1" customWidth="1"/>
    <col min="118" max="118" width="16.42578125" style="25" bestFit="1" customWidth="1"/>
    <col min="119" max="119" width="17.28515625" style="25" bestFit="1" customWidth="1"/>
    <col min="120" max="120" width="15.5703125" style="25" bestFit="1" customWidth="1"/>
    <col min="121" max="121" width="16.85546875" style="25" bestFit="1" customWidth="1"/>
    <col min="122" max="122" width="28.85546875" style="25" bestFit="1" customWidth="1"/>
    <col min="123" max="123" width="25.5703125" style="25" bestFit="1" customWidth="1"/>
    <col min="124" max="124" width="27.85546875" style="25" bestFit="1" customWidth="1"/>
    <col min="125" max="125" width="13.85546875" style="25" bestFit="1" customWidth="1"/>
    <col min="126" max="126" width="15.7109375" style="25" bestFit="1" customWidth="1"/>
    <col min="127" max="127" width="19.140625" style="25" bestFit="1" customWidth="1"/>
    <col min="128" max="129" width="50.7109375" style="25" customWidth="1"/>
    <col min="130" max="134" width="11.28515625" style="25" customWidth="1"/>
    <col min="135" max="135" width="16.85546875" style="25" bestFit="1" customWidth="1"/>
    <col min="136" max="136" width="15.7109375" style="25" bestFit="1" customWidth="1"/>
    <col min="137" max="137" width="14" style="25" bestFit="1" customWidth="1"/>
    <col min="138" max="138" width="16.7109375" style="25" customWidth="1"/>
    <col min="139" max="139" width="16.85546875" style="25" bestFit="1" customWidth="1"/>
    <col min="140" max="144" width="11.28515625" style="25" customWidth="1"/>
    <col min="145" max="145" width="16.85546875" style="25" bestFit="1" customWidth="1"/>
    <col min="146" max="146" width="15.7109375" style="25" bestFit="1" customWidth="1"/>
    <col min="147" max="147" width="14" style="25" bestFit="1" customWidth="1"/>
    <col min="148" max="148" width="16.7109375" style="25" customWidth="1"/>
    <col min="149" max="149" width="16.85546875" style="25" bestFit="1" customWidth="1"/>
    <col min="150" max="16384" width="16.5703125" style="25"/>
  </cols>
  <sheetData>
    <row r="1" spans="1:149" ht="24" x14ac:dyDescent="0.25">
      <c r="A1" s="58" t="s">
        <v>54</v>
      </c>
      <c r="B1" s="59"/>
      <c r="C1" s="59"/>
      <c r="D1" s="59"/>
      <c r="E1" s="59"/>
      <c r="F1" s="59"/>
      <c r="G1" s="59"/>
      <c r="H1" s="59"/>
      <c r="I1" s="59"/>
      <c r="J1" s="58" t="s">
        <v>55</v>
      </c>
      <c r="K1" s="59"/>
      <c r="L1" s="59"/>
      <c r="M1" s="59"/>
      <c r="N1" s="59"/>
      <c r="O1" s="59"/>
      <c r="P1" s="58" t="s">
        <v>56</v>
      </c>
      <c r="Q1" s="59"/>
      <c r="R1" s="59"/>
      <c r="S1" s="59"/>
      <c r="T1" s="59"/>
      <c r="U1" s="59"/>
      <c r="V1" s="58" t="s">
        <v>57</v>
      </c>
      <c r="W1" s="59"/>
      <c r="X1" s="59"/>
      <c r="Y1" s="58" t="s">
        <v>58</v>
      </c>
      <c r="Z1" s="59"/>
      <c r="AA1" s="59"/>
      <c r="AB1" s="26" t="s">
        <v>59</v>
      </c>
      <c r="AC1" s="58" t="s">
        <v>60</v>
      </c>
      <c r="AD1" s="59"/>
      <c r="AE1" s="59"/>
      <c r="AF1" s="59"/>
      <c r="AG1" s="26" t="s">
        <v>61</v>
      </c>
      <c r="AH1" s="58" t="s">
        <v>62</v>
      </c>
      <c r="AI1" s="59"/>
      <c r="AJ1" s="59"/>
      <c r="AK1" s="59"/>
      <c r="AL1" s="59"/>
      <c r="AM1" s="26" t="s">
        <v>63</v>
      </c>
      <c r="AN1" s="58" t="s">
        <v>64</v>
      </c>
      <c r="AO1" s="59"/>
      <c r="AP1" s="59"/>
      <c r="AQ1" s="59"/>
      <c r="AR1" s="26" t="s">
        <v>65</v>
      </c>
      <c r="AS1" s="58" t="s">
        <v>66</v>
      </c>
      <c r="AT1" s="59"/>
      <c r="AU1" s="59"/>
      <c r="AV1" s="59"/>
      <c r="AW1" s="59"/>
      <c r="AX1" s="59"/>
      <c r="AY1" s="59"/>
      <c r="AZ1" s="59"/>
      <c r="BA1" s="59"/>
      <c r="BB1" s="26" t="s">
        <v>67</v>
      </c>
      <c r="BC1" s="58" t="s">
        <v>68</v>
      </c>
      <c r="BD1" s="59"/>
      <c r="BE1" s="59"/>
      <c r="BF1" s="59"/>
      <c r="BG1" s="58" t="s">
        <v>69</v>
      </c>
      <c r="BH1" s="59"/>
      <c r="BI1" s="59"/>
      <c r="BJ1" s="59"/>
      <c r="BK1" s="59"/>
      <c r="BL1" s="26" t="s">
        <v>70</v>
      </c>
      <c r="BM1" s="27" t="s">
        <v>71</v>
      </c>
      <c r="BN1" s="26" t="s">
        <v>72</v>
      </c>
      <c r="BO1" s="23"/>
      <c r="BP1" s="26" t="s">
        <v>73</v>
      </c>
      <c r="BQ1" s="58" t="s">
        <v>74</v>
      </c>
      <c r="BR1" s="59"/>
      <c r="BS1" s="59"/>
      <c r="BT1" s="59"/>
      <c r="BU1" s="59"/>
      <c r="BV1" s="59"/>
      <c r="BW1" s="58" t="s">
        <v>75</v>
      </c>
      <c r="BX1" s="59"/>
      <c r="BY1" s="59"/>
      <c r="BZ1" s="59"/>
      <c r="CA1" s="59"/>
      <c r="CB1" s="59"/>
      <c r="CC1" s="59"/>
      <c r="CD1" s="59"/>
      <c r="CE1" s="59"/>
      <c r="CF1" s="59"/>
      <c r="CG1" s="58" t="s">
        <v>76</v>
      </c>
      <c r="CH1" s="59"/>
      <c r="CI1" s="59"/>
      <c r="CJ1" s="58" t="s">
        <v>77</v>
      </c>
      <c r="CK1" s="59"/>
      <c r="CL1" s="59"/>
      <c r="CM1" s="59"/>
      <c r="CN1" s="59"/>
      <c r="CO1" s="59"/>
      <c r="CP1" s="59"/>
      <c r="CQ1" s="59"/>
      <c r="CR1" s="59"/>
      <c r="CS1" s="59"/>
      <c r="CT1" s="59"/>
      <c r="CU1" s="59"/>
      <c r="CV1" s="59"/>
      <c r="CW1" s="59"/>
      <c r="CX1" s="58" t="s">
        <v>78</v>
      </c>
      <c r="CY1" s="59"/>
      <c r="CZ1" s="59"/>
      <c r="DA1" s="59"/>
      <c r="DB1" s="59"/>
      <c r="DC1" s="59"/>
      <c r="DD1" s="59"/>
      <c r="DE1" s="58" t="s">
        <v>79</v>
      </c>
      <c r="DF1" s="59"/>
      <c r="DG1" s="59"/>
      <c r="DH1" s="59"/>
      <c r="DI1" s="59"/>
      <c r="DJ1" s="59"/>
      <c r="DK1" s="59"/>
      <c r="DL1" s="58" t="s">
        <v>80</v>
      </c>
      <c r="DM1" s="59"/>
      <c r="DN1" s="59"/>
      <c r="DO1" s="59"/>
      <c r="DP1" s="59"/>
      <c r="DQ1" s="59"/>
      <c r="DR1" s="58" t="s">
        <v>81</v>
      </c>
      <c r="DS1" s="59"/>
      <c r="DT1" s="59"/>
      <c r="DU1" s="58" t="s">
        <v>82</v>
      </c>
      <c r="DV1" s="59"/>
      <c r="DW1" s="59"/>
      <c r="DX1" s="59"/>
      <c r="DY1" s="27" t="s">
        <v>83</v>
      </c>
      <c r="DZ1" s="58" t="s">
        <v>84</v>
      </c>
      <c r="EA1" s="60"/>
      <c r="EB1" s="60"/>
      <c r="EC1" s="60"/>
      <c r="ED1" s="60"/>
      <c r="EE1" s="60"/>
      <c r="EF1" s="60"/>
      <c r="EG1" s="60"/>
      <c r="EH1" s="60"/>
      <c r="EI1" s="60"/>
      <c r="EJ1" s="56" t="s">
        <v>573</v>
      </c>
      <c r="EK1" s="57"/>
      <c r="EL1" s="57"/>
      <c r="EM1" s="57"/>
      <c r="EN1" s="57"/>
      <c r="EO1" s="57"/>
      <c r="EP1" s="57"/>
      <c r="EQ1" s="57"/>
      <c r="ER1" s="57"/>
      <c r="ES1" s="57"/>
    </row>
    <row r="2" spans="1:149" ht="96.75" thickBot="1" x14ac:dyDescent="0.3">
      <c r="A2" s="16" t="s">
        <v>34</v>
      </c>
      <c r="B2" s="16" t="s">
        <v>85</v>
      </c>
      <c r="C2" s="16" t="s">
        <v>35</v>
      </c>
      <c r="D2" s="16" t="s">
        <v>86</v>
      </c>
      <c r="E2" s="16" t="s">
        <v>87</v>
      </c>
      <c r="F2" s="16" t="s">
        <v>88</v>
      </c>
      <c r="G2" s="16" t="s">
        <v>89</v>
      </c>
      <c r="H2" s="16" t="s">
        <v>90</v>
      </c>
      <c r="I2" s="16" t="s">
        <v>91</v>
      </c>
      <c r="J2" s="16" t="s">
        <v>92</v>
      </c>
      <c r="K2" s="16" t="s">
        <v>93</v>
      </c>
      <c r="L2" s="16" t="s">
        <v>94</v>
      </c>
      <c r="M2" s="16" t="s">
        <v>95</v>
      </c>
      <c r="N2" s="16" t="s">
        <v>96</v>
      </c>
      <c r="O2" s="16" t="s">
        <v>97</v>
      </c>
      <c r="P2" s="16" t="s">
        <v>98</v>
      </c>
      <c r="Q2" s="16" t="s">
        <v>99</v>
      </c>
      <c r="R2" s="16" t="s">
        <v>100</v>
      </c>
      <c r="S2" s="16" t="s">
        <v>101</v>
      </c>
      <c r="T2" s="16" t="s">
        <v>102</v>
      </c>
      <c r="U2" s="16" t="s">
        <v>103</v>
      </c>
      <c r="V2" s="16" t="s">
        <v>104</v>
      </c>
      <c r="W2" s="16" t="s">
        <v>105</v>
      </c>
      <c r="X2" s="16" t="s">
        <v>106</v>
      </c>
      <c r="Y2" s="16" t="s">
        <v>107</v>
      </c>
      <c r="Z2" s="16" t="s">
        <v>108</v>
      </c>
      <c r="AA2" s="16" t="s">
        <v>16</v>
      </c>
      <c r="AB2" s="14" t="s">
        <v>109</v>
      </c>
      <c r="AC2" s="16" t="s">
        <v>110</v>
      </c>
      <c r="AD2" s="16" t="s">
        <v>111</v>
      </c>
      <c r="AE2" s="16" t="s">
        <v>112</v>
      </c>
      <c r="AF2" s="16" t="s">
        <v>113</v>
      </c>
      <c r="AG2" s="12" t="s">
        <v>114</v>
      </c>
      <c r="AH2" s="16" t="s">
        <v>115</v>
      </c>
      <c r="AI2" s="16" t="s">
        <v>116</v>
      </c>
      <c r="AJ2" s="16" t="s">
        <v>117</v>
      </c>
      <c r="AK2" s="16" t="s">
        <v>118</v>
      </c>
      <c r="AL2" s="16" t="s">
        <v>119</v>
      </c>
      <c r="AM2" s="12" t="s">
        <v>120</v>
      </c>
      <c r="AN2" s="16" t="s">
        <v>121</v>
      </c>
      <c r="AO2" s="16" t="s">
        <v>122</v>
      </c>
      <c r="AP2" s="16" t="s">
        <v>123</v>
      </c>
      <c r="AQ2" s="16" t="s">
        <v>124</v>
      </c>
      <c r="AR2" s="12" t="s">
        <v>125</v>
      </c>
      <c r="AS2" s="16" t="s">
        <v>126</v>
      </c>
      <c r="AT2" s="16" t="s">
        <v>127</v>
      </c>
      <c r="AU2" s="16" t="s">
        <v>128</v>
      </c>
      <c r="AV2" s="16" t="s">
        <v>129</v>
      </c>
      <c r="AW2" s="16" t="s">
        <v>130</v>
      </c>
      <c r="AX2" s="16" t="s">
        <v>131</v>
      </c>
      <c r="AY2" s="16" t="s">
        <v>132</v>
      </c>
      <c r="AZ2" s="16" t="s">
        <v>133</v>
      </c>
      <c r="BA2" s="16" t="s">
        <v>134</v>
      </c>
      <c r="BB2" s="12" t="s">
        <v>135</v>
      </c>
      <c r="BC2" s="16" t="s">
        <v>136</v>
      </c>
      <c r="BD2" s="16" t="s">
        <v>137</v>
      </c>
      <c r="BE2" s="16" t="s">
        <v>138</v>
      </c>
      <c r="BF2" s="16" t="s">
        <v>139</v>
      </c>
      <c r="BG2" s="16" t="s">
        <v>140</v>
      </c>
      <c r="BH2" s="16" t="s">
        <v>141</v>
      </c>
      <c r="BI2" s="16" t="s">
        <v>142</v>
      </c>
      <c r="BJ2" s="16" t="s">
        <v>143</v>
      </c>
      <c r="BK2" s="16" t="s">
        <v>49</v>
      </c>
      <c r="BL2" s="12" t="s">
        <v>144</v>
      </c>
      <c r="BM2" s="16" t="s">
        <v>145</v>
      </c>
      <c r="BN2" s="12" t="s">
        <v>146</v>
      </c>
      <c r="BO2" s="16" t="s">
        <v>16</v>
      </c>
      <c r="BP2" s="12" t="s">
        <v>147</v>
      </c>
      <c r="BQ2" s="16" t="s">
        <v>148</v>
      </c>
      <c r="BR2" s="11" t="s">
        <v>149</v>
      </c>
      <c r="BS2" s="16" t="s">
        <v>150</v>
      </c>
      <c r="BT2" s="16" t="s">
        <v>151</v>
      </c>
      <c r="BU2" s="16" t="s">
        <v>152</v>
      </c>
      <c r="BV2" s="16" t="s">
        <v>153</v>
      </c>
      <c r="BW2" s="16" t="s">
        <v>154</v>
      </c>
      <c r="BX2" s="16" t="s">
        <v>155</v>
      </c>
      <c r="BY2" s="16" t="s">
        <v>156</v>
      </c>
      <c r="BZ2" s="16" t="s">
        <v>157</v>
      </c>
      <c r="CA2" s="16" t="s">
        <v>158</v>
      </c>
      <c r="CB2" s="16" t="s">
        <v>159</v>
      </c>
      <c r="CC2" s="16" t="s">
        <v>160</v>
      </c>
      <c r="CD2" s="16" t="s">
        <v>161</v>
      </c>
      <c r="CE2" s="16" t="s">
        <v>162</v>
      </c>
      <c r="CF2" s="16" t="s">
        <v>163</v>
      </c>
      <c r="CG2" s="16" t="s">
        <v>164</v>
      </c>
      <c r="CH2" s="16" t="s">
        <v>165</v>
      </c>
      <c r="CI2" s="16" t="s">
        <v>163</v>
      </c>
      <c r="CJ2" s="16" t="s">
        <v>166</v>
      </c>
      <c r="CK2" s="16" t="s">
        <v>167</v>
      </c>
      <c r="CL2" s="16" t="s">
        <v>168</v>
      </c>
      <c r="CM2" s="16" t="s">
        <v>169</v>
      </c>
      <c r="CN2" s="16" t="s">
        <v>170</v>
      </c>
      <c r="CO2" s="16" t="s">
        <v>171</v>
      </c>
      <c r="CP2" s="16" t="s">
        <v>172</v>
      </c>
      <c r="CQ2" s="16" t="s">
        <v>173</v>
      </c>
      <c r="CR2" s="16" t="s">
        <v>174</v>
      </c>
      <c r="CS2" s="16" t="s">
        <v>175</v>
      </c>
      <c r="CT2" s="16" t="s">
        <v>176</v>
      </c>
      <c r="CU2" s="16" t="s">
        <v>177</v>
      </c>
      <c r="CV2" s="16" t="s">
        <v>178</v>
      </c>
      <c r="CW2" s="16" t="s">
        <v>33</v>
      </c>
      <c r="CX2" s="16" t="s">
        <v>574</v>
      </c>
      <c r="CY2" s="16" t="s">
        <v>179</v>
      </c>
      <c r="CZ2" s="16" t="s">
        <v>180</v>
      </c>
      <c r="DA2" s="16" t="s">
        <v>575</v>
      </c>
      <c r="DB2" s="16" t="s">
        <v>576</v>
      </c>
      <c r="DC2" s="16" t="s">
        <v>181</v>
      </c>
      <c r="DD2" s="16" t="s">
        <v>182</v>
      </c>
      <c r="DE2" s="16" t="s">
        <v>183</v>
      </c>
      <c r="DF2" s="16" t="s">
        <v>184</v>
      </c>
      <c r="DG2" s="16" t="s">
        <v>185</v>
      </c>
      <c r="DH2" s="16" t="s">
        <v>186</v>
      </c>
      <c r="DI2" s="16" t="s">
        <v>187</v>
      </c>
      <c r="DJ2" s="16" t="s">
        <v>188</v>
      </c>
      <c r="DK2" s="16" t="s">
        <v>189</v>
      </c>
      <c r="DL2" s="16" t="s">
        <v>190</v>
      </c>
      <c r="DM2" s="16" t="s">
        <v>191</v>
      </c>
      <c r="DN2" s="16" t="s">
        <v>192</v>
      </c>
      <c r="DO2" s="16" t="s">
        <v>193</v>
      </c>
      <c r="DP2" s="16" t="s">
        <v>194</v>
      </c>
      <c r="DQ2" s="16" t="s">
        <v>195</v>
      </c>
      <c r="DR2" s="16" t="s">
        <v>196</v>
      </c>
      <c r="DS2" s="16" t="s">
        <v>197</v>
      </c>
      <c r="DT2" s="16" t="s">
        <v>198</v>
      </c>
      <c r="DU2" s="16" t="s">
        <v>199</v>
      </c>
      <c r="DV2" s="16" t="s">
        <v>200</v>
      </c>
      <c r="DW2" s="16" t="s">
        <v>201</v>
      </c>
      <c r="DX2" s="16" t="s">
        <v>202</v>
      </c>
      <c r="DY2" s="16" t="s">
        <v>203</v>
      </c>
      <c r="DZ2" s="55" t="s">
        <v>204</v>
      </c>
      <c r="EA2" s="55" t="s">
        <v>205</v>
      </c>
      <c r="EB2" s="55" t="s">
        <v>1</v>
      </c>
      <c r="EC2" s="55" t="s">
        <v>206</v>
      </c>
      <c r="ED2" s="55" t="s">
        <v>2</v>
      </c>
      <c r="EE2" s="55" t="s">
        <v>207</v>
      </c>
      <c r="EF2" s="55" t="s">
        <v>208</v>
      </c>
      <c r="EG2" s="55" t="s">
        <v>36</v>
      </c>
      <c r="EH2" s="55" t="s">
        <v>209</v>
      </c>
      <c r="EI2" s="55" t="s">
        <v>210</v>
      </c>
      <c r="EJ2" s="43" t="s">
        <v>204</v>
      </c>
      <c r="EK2" s="43" t="s">
        <v>205</v>
      </c>
      <c r="EL2" s="43" t="s">
        <v>1</v>
      </c>
      <c r="EM2" s="43" t="s">
        <v>206</v>
      </c>
      <c r="EN2" s="43" t="s">
        <v>2</v>
      </c>
      <c r="EO2" s="43" t="s">
        <v>207</v>
      </c>
      <c r="EP2" s="43" t="s">
        <v>208</v>
      </c>
      <c r="EQ2" s="43" t="s">
        <v>36</v>
      </c>
      <c r="ER2" s="43" t="s">
        <v>209</v>
      </c>
      <c r="ES2" s="43" t="s">
        <v>210</v>
      </c>
    </row>
    <row r="3" spans="1:149" x14ac:dyDescent="0.25">
      <c r="A3" s="19" t="s">
        <v>38</v>
      </c>
      <c r="B3" s="19" t="s">
        <v>441</v>
      </c>
      <c r="C3" s="19" t="s">
        <v>39</v>
      </c>
      <c r="D3" s="19" t="s">
        <v>442</v>
      </c>
      <c r="E3" s="19" t="s">
        <v>443</v>
      </c>
      <c r="F3" s="19" t="s">
        <v>444</v>
      </c>
      <c r="G3" s="19" t="s">
        <v>445</v>
      </c>
      <c r="H3" s="19" t="s">
        <v>446</v>
      </c>
      <c r="I3" s="19" t="s">
        <v>447</v>
      </c>
      <c r="J3" s="19" t="s">
        <v>448</v>
      </c>
      <c r="K3" s="19" t="s">
        <v>449</v>
      </c>
      <c r="L3" s="19" t="s">
        <v>450</v>
      </c>
      <c r="M3" s="19" t="s">
        <v>451</v>
      </c>
      <c r="N3" s="19" t="s">
        <v>452</v>
      </c>
      <c r="O3" s="19" t="s">
        <v>453</v>
      </c>
      <c r="P3" s="19" t="s">
        <v>454</v>
      </c>
      <c r="Q3" s="19" t="s">
        <v>455</v>
      </c>
      <c r="R3" s="19" t="s">
        <v>456</v>
      </c>
      <c r="S3" s="19" t="s">
        <v>457</v>
      </c>
      <c r="T3" s="19" t="s">
        <v>458</v>
      </c>
      <c r="U3" s="19" t="s">
        <v>459</v>
      </c>
      <c r="V3" s="19" t="s">
        <v>460</v>
      </c>
      <c r="W3" s="19" t="s">
        <v>461</v>
      </c>
      <c r="X3" s="19" t="s">
        <v>462</v>
      </c>
      <c r="Y3" s="19" t="s">
        <v>463</v>
      </c>
      <c r="Z3" s="19" t="s">
        <v>464</v>
      </c>
      <c r="AA3" s="19" t="s">
        <v>40</v>
      </c>
      <c r="AB3" s="18" t="s">
        <v>440</v>
      </c>
      <c r="AC3" s="19" t="s">
        <v>465</v>
      </c>
      <c r="AD3" s="19" t="s">
        <v>466</v>
      </c>
      <c r="AE3" s="19" t="s">
        <v>467</v>
      </c>
      <c r="AF3" s="19" t="s">
        <v>468</v>
      </c>
      <c r="AG3" s="18" t="s">
        <v>440</v>
      </c>
      <c r="AH3" s="19" t="s">
        <v>469</v>
      </c>
      <c r="AI3" s="19" t="s">
        <v>470</v>
      </c>
      <c r="AJ3" s="19" t="s">
        <v>471</v>
      </c>
      <c r="AK3" s="19" t="s">
        <v>472</v>
      </c>
      <c r="AL3" s="19" t="s">
        <v>473</v>
      </c>
      <c r="AM3" s="18" t="s">
        <v>440</v>
      </c>
      <c r="AN3" s="19" t="s">
        <v>474</v>
      </c>
      <c r="AO3" s="19" t="s">
        <v>475</v>
      </c>
      <c r="AP3" s="19" t="s">
        <v>476</v>
      </c>
      <c r="AQ3" s="19" t="s">
        <v>477</v>
      </c>
      <c r="AR3" s="18" t="s">
        <v>440</v>
      </c>
      <c r="AS3" s="19" t="s">
        <v>478</v>
      </c>
      <c r="AT3" s="19" t="s">
        <v>479</v>
      </c>
      <c r="AU3" s="19" t="s">
        <v>480</v>
      </c>
      <c r="AV3" s="19" t="s">
        <v>481</v>
      </c>
      <c r="AW3" s="19" t="s">
        <v>482</v>
      </c>
      <c r="AX3" s="19" t="s">
        <v>483</v>
      </c>
      <c r="AY3" s="19" t="s">
        <v>484</v>
      </c>
      <c r="AZ3" s="19" t="s">
        <v>485</v>
      </c>
      <c r="BA3" s="19" t="s">
        <v>486</v>
      </c>
      <c r="BB3" s="18" t="s">
        <v>440</v>
      </c>
      <c r="BC3" s="19" t="s">
        <v>487</v>
      </c>
      <c r="BD3" s="19" t="s">
        <v>488</v>
      </c>
      <c r="BE3" s="19" t="s">
        <v>489</v>
      </c>
      <c r="BF3" s="19" t="s">
        <v>490</v>
      </c>
      <c r="BG3" s="19" t="s">
        <v>491</v>
      </c>
      <c r="BH3" s="19" t="s">
        <v>492</v>
      </c>
      <c r="BI3" s="19" t="s">
        <v>493</v>
      </c>
      <c r="BJ3" s="19" t="s">
        <v>494</v>
      </c>
      <c r="BK3" s="19" t="s">
        <v>495</v>
      </c>
      <c r="BL3" s="18" t="s">
        <v>440</v>
      </c>
      <c r="BM3" s="19" t="s">
        <v>496</v>
      </c>
      <c r="BN3" s="18" t="s">
        <v>440</v>
      </c>
      <c r="BO3" s="19" t="s">
        <v>497</v>
      </c>
      <c r="BP3" s="18" t="s">
        <v>440</v>
      </c>
      <c r="BQ3" s="19" t="s">
        <v>498</v>
      </c>
      <c r="BR3" s="21" t="s">
        <v>499</v>
      </c>
      <c r="BS3" s="19" t="s">
        <v>500</v>
      </c>
      <c r="BT3" s="19" t="s">
        <v>501</v>
      </c>
      <c r="BU3" s="19" t="s">
        <v>502</v>
      </c>
      <c r="BV3" s="19" t="s">
        <v>503</v>
      </c>
      <c r="BW3" s="19" t="s">
        <v>504</v>
      </c>
      <c r="BX3" s="19" t="s">
        <v>505</v>
      </c>
      <c r="BY3" s="19" t="s">
        <v>506</v>
      </c>
      <c r="BZ3" s="19" t="s">
        <v>507</v>
      </c>
      <c r="CA3" s="19" t="s">
        <v>508</v>
      </c>
      <c r="CB3" s="19" t="s">
        <v>509</v>
      </c>
      <c r="CC3" s="19" t="s">
        <v>510</v>
      </c>
      <c r="CD3" s="19" t="s">
        <v>511</v>
      </c>
      <c r="CE3" s="19" t="s">
        <v>512</v>
      </c>
      <c r="CF3" s="19" t="s">
        <v>513</v>
      </c>
      <c r="CG3" s="19" t="s">
        <v>514</v>
      </c>
      <c r="CH3" s="19" t="s">
        <v>515</v>
      </c>
      <c r="CI3" s="19" t="s">
        <v>516</v>
      </c>
      <c r="CJ3" s="19" t="s">
        <v>517</v>
      </c>
      <c r="CK3" s="19" t="s">
        <v>518</v>
      </c>
      <c r="CL3" s="19" t="s">
        <v>519</v>
      </c>
      <c r="CM3" s="19" t="s">
        <v>520</v>
      </c>
      <c r="CN3" s="19" t="s">
        <v>521</v>
      </c>
      <c r="CO3" s="19" t="s">
        <v>522</v>
      </c>
      <c r="CP3" s="19" t="s">
        <v>523</v>
      </c>
      <c r="CQ3" s="19" t="s">
        <v>524</v>
      </c>
      <c r="CR3" s="19" t="s">
        <v>525</v>
      </c>
      <c r="CS3" s="19" t="s">
        <v>526</v>
      </c>
      <c r="CT3" s="19" t="s">
        <v>527</v>
      </c>
      <c r="CU3" s="19" t="s">
        <v>528</v>
      </c>
      <c r="CV3" s="19" t="s">
        <v>529</v>
      </c>
      <c r="CW3" s="19" t="s">
        <v>44</v>
      </c>
      <c r="CX3" s="19" t="s">
        <v>530</v>
      </c>
      <c r="CY3" s="19" t="s">
        <v>531</v>
      </c>
      <c r="CZ3" s="19" t="s">
        <v>532</v>
      </c>
      <c r="DA3" s="19" t="s">
        <v>533</v>
      </c>
      <c r="DB3" s="19" t="s">
        <v>534</v>
      </c>
      <c r="DC3" s="19" t="s">
        <v>535</v>
      </c>
      <c r="DD3" s="19" t="s">
        <v>536</v>
      </c>
      <c r="DE3" s="19" t="s">
        <v>537</v>
      </c>
      <c r="DF3" s="19" t="s">
        <v>538</v>
      </c>
      <c r="DG3" s="19" t="s">
        <v>539</v>
      </c>
      <c r="DH3" s="19" t="s">
        <v>540</v>
      </c>
      <c r="DI3" s="19" t="s">
        <v>541</v>
      </c>
      <c r="DJ3" s="19" t="s">
        <v>542</v>
      </c>
      <c r="DK3" s="19" t="s">
        <v>543</v>
      </c>
      <c r="DL3" s="19" t="s">
        <v>544</v>
      </c>
      <c r="DM3" s="19" t="s">
        <v>545</v>
      </c>
      <c r="DN3" s="19" t="s">
        <v>546</v>
      </c>
      <c r="DO3" s="19" t="s">
        <v>547</v>
      </c>
      <c r="DP3" s="19" t="s">
        <v>548</v>
      </c>
      <c r="DQ3" s="19" t="s">
        <v>549</v>
      </c>
      <c r="DR3" s="19" t="s">
        <v>550</v>
      </c>
      <c r="DS3" s="19" t="s">
        <v>551</v>
      </c>
      <c r="DT3" s="19" t="s">
        <v>552</v>
      </c>
      <c r="DU3" s="19" t="s">
        <v>553</v>
      </c>
      <c r="DV3" s="19" t="s">
        <v>554</v>
      </c>
      <c r="DW3" s="19" t="s">
        <v>555</v>
      </c>
      <c r="DX3" s="19" t="s">
        <v>556</v>
      </c>
      <c r="DY3" s="19" t="s">
        <v>557</v>
      </c>
      <c r="DZ3" s="54" t="s">
        <v>558</v>
      </c>
      <c r="EA3" s="54" t="s">
        <v>559</v>
      </c>
      <c r="EB3" s="54" t="s">
        <v>41</v>
      </c>
      <c r="EC3" s="54" t="s">
        <v>560</v>
      </c>
      <c r="ED3" s="54" t="s">
        <v>43</v>
      </c>
      <c r="EE3" s="54" t="s">
        <v>561</v>
      </c>
      <c r="EF3" s="54" t="s">
        <v>562</v>
      </c>
      <c r="EG3" s="54" t="s">
        <v>42</v>
      </c>
      <c r="EH3" s="54" t="s">
        <v>563</v>
      </c>
      <c r="EI3" s="54" t="s">
        <v>564</v>
      </c>
      <c r="EJ3" s="44" t="s">
        <v>577</v>
      </c>
      <c r="EK3" s="44" t="s">
        <v>578</v>
      </c>
      <c r="EL3" s="44" t="s">
        <v>579</v>
      </c>
      <c r="EM3" s="44" t="s">
        <v>580</v>
      </c>
      <c r="EN3" s="44" t="s">
        <v>581</v>
      </c>
      <c r="EO3" s="44" t="s">
        <v>582</v>
      </c>
      <c r="EP3" s="44" t="s">
        <v>583</v>
      </c>
      <c r="EQ3" s="44" t="s">
        <v>584</v>
      </c>
      <c r="ER3" s="44" t="s">
        <v>585</v>
      </c>
      <c r="ES3" s="44" t="s">
        <v>586</v>
      </c>
    </row>
    <row r="4" spans="1:149" x14ac:dyDescent="0.25">
      <c r="A4" s="20" t="s">
        <v>47</v>
      </c>
      <c r="B4" s="17">
        <v>1</v>
      </c>
      <c r="C4" s="20" t="s">
        <v>45</v>
      </c>
      <c r="D4" s="20" t="s">
        <v>211</v>
      </c>
      <c r="E4" s="15" t="s">
        <v>212</v>
      </c>
      <c r="F4" s="20">
        <v>11001</v>
      </c>
      <c r="G4" s="20" t="s">
        <v>213</v>
      </c>
      <c r="H4" s="20" t="s">
        <v>214</v>
      </c>
      <c r="I4" s="20" t="s">
        <v>215</v>
      </c>
      <c r="J4" s="20" t="s">
        <v>216</v>
      </c>
      <c r="K4" s="20" t="s">
        <v>217</v>
      </c>
      <c r="L4" s="20" t="s">
        <v>218</v>
      </c>
      <c r="M4" s="20"/>
      <c r="N4" s="20">
        <v>236004850</v>
      </c>
      <c r="O4" s="20" t="s">
        <v>219</v>
      </c>
      <c r="P4" s="20" t="s">
        <v>220</v>
      </c>
      <c r="Q4" s="20" t="s">
        <v>221</v>
      </c>
      <c r="R4" s="20" t="s">
        <v>222</v>
      </c>
      <c r="S4" s="20"/>
      <c r="T4" s="20">
        <v>236004768</v>
      </c>
      <c r="U4" s="20" t="s">
        <v>223</v>
      </c>
      <c r="V4" s="13">
        <v>24</v>
      </c>
      <c r="W4" s="13">
        <v>7</v>
      </c>
      <c r="X4" s="13">
        <v>31</v>
      </c>
      <c r="Y4" s="13">
        <v>24</v>
      </c>
      <c r="Z4" s="13">
        <v>7</v>
      </c>
      <c r="AA4" s="13">
        <v>31</v>
      </c>
      <c r="AB4" s="42" t="s">
        <v>224</v>
      </c>
      <c r="AC4" s="13">
        <v>12</v>
      </c>
      <c r="AD4" s="13">
        <v>4</v>
      </c>
      <c r="AE4" s="13">
        <v>7</v>
      </c>
      <c r="AF4" s="13">
        <v>23</v>
      </c>
      <c r="AG4" s="42" t="s">
        <v>224</v>
      </c>
      <c r="AH4" s="13">
        <v>0</v>
      </c>
      <c r="AI4" s="13">
        <v>1</v>
      </c>
      <c r="AJ4" s="13">
        <v>2</v>
      </c>
      <c r="AK4" s="13">
        <v>28</v>
      </c>
      <c r="AL4" s="13">
        <v>31</v>
      </c>
      <c r="AM4" s="42" t="s">
        <v>224</v>
      </c>
      <c r="AN4" s="13">
        <v>10</v>
      </c>
      <c r="AO4" s="13">
        <v>4</v>
      </c>
      <c r="AP4" s="13">
        <v>17</v>
      </c>
      <c r="AQ4" s="13">
        <v>31</v>
      </c>
      <c r="AR4" s="42" t="s">
        <v>224</v>
      </c>
      <c r="AS4" s="13">
        <v>0</v>
      </c>
      <c r="AT4" s="13">
        <v>0</v>
      </c>
      <c r="AU4" s="13">
        <v>1</v>
      </c>
      <c r="AV4" s="13">
        <v>0</v>
      </c>
      <c r="AW4" s="13">
        <v>26</v>
      </c>
      <c r="AX4" s="13">
        <v>3</v>
      </c>
      <c r="AY4" s="13">
        <v>1</v>
      </c>
      <c r="AZ4" s="13">
        <v>0</v>
      </c>
      <c r="BA4" s="13">
        <v>31</v>
      </c>
      <c r="BB4" s="42" t="s">
        <v>224</v>
      </c>
      <c r="BC4" s="17">
        <v>1</v>
      </c>
      <c r="BD4" s="17">
        <v>1</v>
      </c>
      <c r="BE4" s="17">
        <v>3</v>
      </c>
      <c r="BF4" s="17">
        <v>1</v>
      </c>
      <c r="BG4" s="13">
        <v>3</v>
      </c>
      <c r="BH4" s="13">
        <v>8</v>
      </c>
      <c r="BI4" s="13">
        <v>9</v>
      </c>
      <c r="BJ4" s="13">
        <v>4</v>
      </c>
      <c r="BK4" s="13">
        <v>24</v>
      </c>
      <c r="BL4" s="42" t="s">
        <v>224</v>
      </c>
      <c r="BM4" s="13">
        <v>7</v>
      </c>
      <c r="BN4" s="42" t="s">
        <v>224</v>
      </c>
      <c r="BO4" s="13">
        <v>31</v>
      </c>
      <c r="BP4" s="42" t="s">
        <v>224</v>
      </c>
      <c r="BQ4" s="13">
        <v>0</v>
      </c>
      <c r="BR4" s="20" t="s">
        <v>225</v>
      </c>
      <c r="BS4" s="13">
        <v>0</v>
      </c>
      <c r="BT4" s="20" t="s">
        <v>225</v>
      </c>
      <c r="BU4" s="13">
        <v>0</v>
      </c>
      <c r="BV4" s="20" t="s">
        <v>225</v>
      </c>
      <c r="BW4" s="20">
        <v>0</v>
      </c>
      <c r="BX4" s="20" t="s">
        <v>225</v>
      </c>
      <c r="BY4" s="13">
        <v>0</v>
      </c>
      <c r="BZ4" s="20" t="s">
        <v>225</v>
      </c>
      <c r="CA4" s="13">
        <v>0</v>
      </c>
      <c r="CB4" s="13">
        <v>0</v>
      </c>
      <c r="CC4" s="13">
        <v>0</v>
      </c>
      <c r="CD4" s="13">
        <v>0</v>
      </c>
      <c r="CE4" s="20" t="s">
        <v>225</v>
      </c>
      <c r="CF4" s="20" t="s">
        <v>225</v>
      </c>
      <c r="CG4" s="13">
        <v>0</v>
      </c>
      <c r="CH4" s="13">
        <v>0</v>
      </c>
      <c r="CI4" s="20" t="s">
        <v>225</v>
      </c>
      <c r="CJ4" s="13">
        <v>0</v>
      </c>
      <c r="CK4" s="13">
        <v>0</v>
      </c>
      <c r="CL4" s="13">
        <v>0</v>
      </c>
      <c r="CM4" s="13">
        <v>0</v>
      </c>
      <c r="CN4" s="13">
        <v>0</v>
      </c>
      <c r="CO4" s="13">
        <v>0</v>
      </c>
      <c r="CP4" s="13">
        <v>0</v>
      </c>
      <c r="CQ4" s="13">
        <v>0</v>
      </c>
      <c r="CR4" s="13">
        <v>0</v>
      </c>
      <c r="CS4" s="13">
        <v>0</v>
      </c>
      <c r="CT4" s="13">
        <v>0</v>
      </c>
      <c r="CU4" s="13">
        <v>0</v>
      </c>
      <c r="CV4" s="13">
        <v>0</v>
      </c>
      <c r="CW4" s="13">
        <v>0</v>
      </c>
      <c r="CX4" s="17">
        <v>0</v>
      </c>
      <c r="CY4" s="13">
        <v>0</v>
      </c>
      <c r="CZ4" s="13">
        <v>4</v>
      </c>
      <c r="DA4" s="17">
        <v>1</v>
      </c>
      <c r="DB4" s="17">
        <v>0</v>
      </c>
      <c r="DC4" s="13">
        <v>0</v>
      </c>
      <c r="DD4" s="13">
        <v>0</v>
      </c>
      <c r="DE4" s="13">
        <v>0</v>
      </c>
      <c r="DF4" s="13">
        <v>0</v>
      </c>
      <c r="DG4" s="13">
        <v>0</v>
      </c>
      <c r="DH4" s="13">
        <v>2938</v>
      </c>
      <c r="DI4" s="13">
        <v>1</v>
      </c>
      <c r="DJ4" s="13">
        <v>1</v>
      </c>
      <c r="DK4" s="17">
        <v>0</v>
      </c>
      <c r="DL4" s="13">
        <v>15</v>
      </c>
      <c r="DM4" s="13">
        <v>13</v>
      </c>
      <c r="DN4" s="13">
        <v>2</v>
      </c>
      <c r="DO4" s="13">
        <v>0</v>
      </c>
      <c r="DP4" s="13">
        <v>3</v>
      </c>
      <c r="DQ4" s="13">
        <v>2</v>
      </c>
      <c r="DR4" s="13">
        <v>0</v>
      </c>
      <c r="DS4" s="13">
        <v>0</v>
      </c>
      <c r="DT4" s="13">
        <v>0</v>
      </c>
      <c r="DU4" s="13">
        <v>0</v>
      </c>
      <c r="DV4" s="13">
        <v>0</v>
      </c>
      <c r="DW4" s="13">
        <v>0</v>
      </c>
      <c r="DX4" s="20" t="s">
        <v>225</v>
      </c>
      <c r="DY4" s="20" t="s">
        <v>226</v>
      </c>
      <c r="DZ4" s="28">
        <v>1246780</v>
      </c>
      <c r="EA4" s="22">
        <v>496.44</v>
      </c>
      <c r="EB4" s="24">
        <v>1</v>
      </c>
      <c r="EC4" s="24">
        <v>1</v>
      </c>
      <c r="ED4" s="24">
        <v>53</v>
      </c>
      <c r="EE4" s="29">
        <v>0</v>
      </c>
      <c r="EF4" s="29">
        <v>53</v>
      </c>
      <c r="EG4" s="30">
        <v>53</v>
      </c>
      <c r="EH4" s="13">
        <v>0</v>
      </c>
      <c r="EI4" s="31">
        <v>100</v>
      </c>
      <c r="EJ4" s="45">
        <v>1243201</v>
      </c>
      <c r="EK4" s="45">
        <v>496.15</v>
      </c>
      <c r="EL4" s="46">
        <v>1</v>
      </c>
      <c r="EM4" s="46">
        <v>23</v>
      </c>
      <c r="EN4" s="46">
        <v>1</v>
      </c>
      <c r="EO4" s="46">
        <v>0</v>
      </c>
      <c r="EP4" s="46">
        <v>1</v>
      </c>
      <c r="EQ4" s="46">
        <v>1</v>
      </c>
      <c r="ER4" s="46">
        <v>0</v>
      </c>
      <c r="ES4" s="47">
        <v>100</v>
      </c>
    </row>
    <row r="5" spans="1:149" x14ac:dyDescent="0.25">
      <c r="A5" s="20" t="s">
        <v>18</v>
      </c>
      <c r="B5" s="17">
        <v>1</v>
      </c>
      <c r="C5" s="20" t="s">
        <v>3</v>
      </c>
      <c r="D5" s="20" t="s">
        <v>227</v>
      </c>
      <c r="E5" s="20" t="s">
        <v>228</v>
      </c>
      <c r="F5" s="20">
        <v>15021</v>
      </c>
      <c r="G5" s="20" t="s">
        <v>229</v>
      </c>
      <c r="H5" s="20" t="s">
        <v>230</v>
      </c>
      <c r="I5" s="20" t="s">
        <v>231</v>
      </c>
      <c r="J5" s="20" t="s">
        <v>216</v>
      </c>
      <c r="K5" s="20" t="s">
        <v>232</v>
      </c>
      <c r="L5" s="20" t="s">
        <v>233</v>
      </c>
      <c r="M5" s="20"/>
      <c r="N5" s="20">
        <v>257280289</v>
      </c>
      <c r="O5" s="20" t="s">
        <v>234</v>
      </c>
      <c r="P5" s="20" t="s">
        <v>216</v>
      </c>
      <c r="Q5" s="20" t="s">
        <v>235</v>
      </c>
      <c r="R5" s="20" t="s">
        <v>236</v>
      </c>
      <c r="S5" s="20"/>
      <c r="T5" s="20">
        <v>257280287</v>
      </c>
      <c r="U5" s="20" t="s">
        <v>237</v>
      </c>
      <c r="V5" s="13">
        <v>12</v>
      </c>
      <c r="W5" s="13">
        <v>2</v>
      </c>
      <c r="X5" s="13">
        <v>14</v>
      </c>
      <c r="Y5" s="13">
        <v>8</v>
      </c>
      <c r="Z5" s="13">
        <v>1.5</v>
      </c>
      <c r="AA5" s="13">
        <v>9.5</v>
      </c>
      <c r="AB5" s="42" t="s">
        <v>224</v>
      </c>
      <c r="AC5" s="13">
        <v>7</v>
      </c>
      <c r="AD5" s="13">
        <v>5</v>
      </c>
      <c r="AE5" s="13">
        <v>0</v>
      </c>
      <c r="AF5" s="13">
        <v>12</v>
      </c>
      <c r="AG5" s="42" t="s">
        <v>224</v>
      </c>
      <c r="AH5" s="13">
        <v>0</v>
      </c>
      <c r="AI5" s="13">
        <v>2</v>
      </c>
      <c r="AJ5" s="13">
        <v>0</v>
      </c>
      <c r="AK5" s="13">
        <v>12</v>
      </c>
      <c r="AL5" s="13">
        <v>14</v>
      </c>
      <c r="AM5" s="42" t="s">
        <v>224</v>
      </c>
      <c r="AN5" s="13">
        <v>3</v>
      </c>
      <c r="AO5" s="13">
        <v>4</v>
      </c>
      <c r="AP5" s="13">
        <v>7</v>
      </c>
      <c r="AQ5" s="13">
        <v>14</v>
      </c>
      <c r="AR5" s="42" t="s">
        <v>224</v>
      </c>
      <c r="AS5" s="13">
        <v>2</v>
      </c>
      <c r="AT5" s="13">
        <v>0</v>
      </c>
      <c r="AU5" s="13">
        <v>0</v>
      </c>
      <c r="AV5" s="13">
        <v>1</v>
      </c>
      <c r="AW5" s="13">
        <v>9</v>
      </c>
      <c r="AX5" s="13">
        <v>1</v>
      </c>
      <c r="AY5" s="13">
        <v>1</v>
      </c>
      <c r="AZ5" s="13">
        <v>0</v>
      </c>
      <c r="BA5" s="13">
        <v>14</v>
      </c>
      <c r="BB5" s="42" t="s">
        <v>224</v>
      </c>
      <c r="BC5" s="17">
        <v>0</v>
      </c>
      <c r="BD5" s="17">
        <v>0</v>
      </c>
      <c r="BE5" s="17">
        <v>5</v>
      </c>
      <c r="BF5" s="17">
        <v>1</v>
      </c>
      <c r="BG5" s="13">
        <v>1</v>
      </c>
      <c r="BH5" s="13">
        <v>2.2000000000000002</v>
      </c>
      <c r="BI5" s="13">
        <v>0</v>
      </c>
      <c r="BJ5" s="13">
        <v>4.8</v>
      </c>
      <c r="BK5" s="13">
        <v>8</v>
      </c>
      <c r="BL5" s="42" t="s">
        <v>224</v>
      </c>
      <c r="BM5" s="13">
        <v>1.5</v>
      </c>
      <c r="BN5" s="42" t="s">
        <v>224</v>
      </c>
      <c r="BO5" s="13">
        <v>9.5</v>
      </c>
      <c r="BP5" s="42" t="s">
        <v>224</v>
      </c>
      <c r="BQ5" s="13">
        <v>2</v>
      </c>
      <c r="BR5" s="15" t="s">
        <v>238</v>
      </c>
      <c r="BS5" s="13">
        <v>0</v>
      </c>
      <c r="BT5" s="20"/>
      <c r="BU5" s="13">
        <v>0</v>
      </c>
      <c r="BV5" s="20"/>
      <c r="BW5" s="20">
        <v>13</v>
      </c>
      <c r="BX5" s="20" t="s">
        <v>239</v>
      </c>
      <c r="BY5" s="13">
        <v>0</v>
      </c>
      <c r="BZ5" s="20"/>
      <c r="CA5" s="13">
        <v>0</v>
      </c>
      <c r="CB5" s="13">
        <v>0</v>
      </c>
      <c r="CC5" s="13">
        <v>0</v>
      </c>
      <c r="CD5" s="13">
        <v>0</v>
      </c>
      <c r="CE5" s="20" t="s">
        <v>240</v>
      </c>
      <c r="CF5" s="20" t="s">
        <v>241</v>
      </c>
      <c r="CG5" s="13">
        <v>0</v>
      </c>
      <c r="CH5" s="13">
        <v>0</v>
      </c>
      <c r="CI5" s="20"/>
      <c r="CJ5" s="13">
        <v>4</v>
      </c>
      <c r="CK5" s="13">
        <v>1</v>
      </c>
      <c r="CL5" s="13">
        <v>1</v>
      </c>
      <c r="CM5" s="13">
        <v>3</v>
      </c>
      <c r="CN5" s="13">
        <v>1</v>
      </c>
      <c r="CO5" s="13">
        <v>0</v>
      </c>
      <c r="CP5" s="13">
        <v>0</v>
      </c>
      <c r="CQ5" s="13">
        <v>0</v>
      </c>
      <c r="CR5" s="13">
        <v>1</v>
      </c>
      <c r="CS5" s="13">
        <v>0</v>
      </c>
      <c r="CT5" s="13">
        <v>1</v>
      </c>
      <c r="CU5" s="13">
        <v>0</v>
      </c>
      <c r="CV5" s="13">
        <v>1</v>
      </c>
      <c r="CW5" s="13">
        <v>0</v>
      </c>
      <c r="CX5" s="17">
        <v>0</v>
      </c>
      <c r="CY5" s="13">
        <v>1</v>
      </c>
      <c r="CZ5" s="13">
        <v>7</v>
      </c>
      <c r="DA5" s="17">
        <v>0</v>
      </c>
      <c r="DB5" s="17">
        <v>0</v>
      </c>
      <c r="DC5" s="13">
        <v>0</v>
      </c>
      <c r="DD5" s="13">
        <v>0</v>
      </c>
      <c r="DE5" s="13">
        <v>48</v>
      </c>
      <c r="DF5" s="13">
        <v>2</v>
      </c>
      <c r="DG5" s="13">
        <v>158</v>
      </c>
      <c r="DH5" s="13">
        <v>0</v>
      </c>
      <c r="DI5" s="13">
        <v>60</v>
      </c>
      <c r="DJ5" s="13">
        <v>60</v>
      </c>
      <c r="DK5" s="17">
        <v>0</v>
      </c>
      <c r="DL5" s="13">
        <v>11</v>
      </c>
      <c r="DM5" s="13">
        <v>11</v>
      </c>
      <c r="DN5" s="13">
        <v>0</v>
      </c>
      <c r="DO5" s="13">
        <v>0</v>
      </c>
      <c r="DP5" s="13">
        <v>0</v>
      </c>
      <c r="DQ5" s="13">
        <v>0</v>
      </c>
      <c r="DR5" s="13">
        <v>0</v>
      </c>
      <c r="DS5" s="13">
        <v>0</v>
      </c>
      <c r="DT5" s="13">
        <v>0</v>
      </c>
      <c r="DU5" s="13">
        <v>0</v>
      </c>
      <c r="DV5" s="13">
        <v>0</v>
      </c>
      <c r="DW5" s="13">
        <v>0</v>
      </c>
      <c r="DX5" s="20"/>
      <c r="DY5" s="20" t="s">
        <v>242</v>
      </c>
      <c r="DZ5" s="13"/>
      <c r="EA5" s="13"/>
      <c r="EB5" s="13"/>
      <c r="EC5" s="13"/>
      <c r="ED5" s="13"/>
      <c r="EE5" s="29"/>
      <c r="EF5" s="29"/>
      <c r="EG5" s="30">
        <v>0</v>
      </c>
      <c r="EH5" s="13"/>
      <c r="EI5" s="31"/>
      <c r="EJ5" s="48">
        <v>1302336</v>
      </c>
      <c r="EK5" s="49">
        <v>11015.47</v>
      </c>
      <c r="EL5" s="50">
        <v>26</v>
      </c>
      <c r="EM5" s="50">
        <v>56</v>
      </c>
      <c r="EN5" s="50">
        <v>1145</v>
      </c>
      <c r="EO5" s="51">
        <v>333</v>
      </c>
      <c r="EP5" s="51">
        <v>584</v>
      </c>
      <c r="EQ5" s="52">
        <v>917</v>
      </c>
      <c r="ER5" s="45">
        <v>29.1</v>
      </c>
      <c r="ES5" s="47">
        <v>80.08733624454149</v>
      </c>
    </row>
    <row r="6" spans="1:149" x14ac:dyDescent="0.25">
      <c r="A6" s="20" t="s">
        <v>19</v>
      </c>
      <c r="B6" s="17">
        <v>1</v>
      </c>
      <c r="C6" s="20" t="s">
        <v>4</v>
      </c>
      <c r="D6" s="20" t="s">
        <v>243</v>
      </c>
      <c r="E6" s="20" t="s">
        <v>244</v>
      </c>
      <c r="F6" s="20">
        <v>37076</v>
      </c>
      <c r="G6" s="20" t="s">
        <v>245</v>
      </c>
      <c r="H6" s="20" t="s">
        <v>246</v>
      </c>
      <c r="I6" s="20" t="s">
        <v>247</v>
      </c>
      <c r="J6" s="20" t="s">
        <v>216</v>
      </c>
      <c r="K6" s="20" t="s">
        <v>248</v>
      </c>
      <c r="L6" s="20" t="s">
        <v>249</v>
      </c>
      <c r="M6" s="20"/>
      <c r="N6" s="20">
        <v>386720210</v>
      </c>
      <c r="O6" s="20" t="s">
        <v>250</v>
      </c>
      <c r="P6" s="20" t="s">
        <v>216</v>
      </c>
      <c r="Q6" s="20" t="s">
        <v>248</v>
      </c>
      <c r="R6" s="20" t="s">
        <v>249</v>
      </c>
      <c r="S6" s="20"/>
      <c r="T6" s="20">
        <v>386720210</v>
      </c>
      <c r="U6" s="20" t="s">
        <v>250</v>
      </c>
      <c r="V6" s="13">
        <v>8</v>
      </c>
      <c r="W6" s="13">
        <v>3</v>
      </c>
      <c r="X6" s="13">
        <v>11</v>
      </c>
      <c r="Y6" s="13">
        <v>7.75</v>
      </c>
      <c r="Z6" s="13">
        <v>3</v>
      </c>
      <c r="AA6" s="13">
        <v>10.75</v>
      </c>
      <c r="AB6" s="42" t="s">
        <v>224</v>
      </c>
      <c r="AC6" s="13">
        <v>2</v>
      </c>
      <c r="AD6" s="13">
        <v>8</v>
      </c>
      <c r="AE6" s="13">
        <v>0</v>
      </c>
      <c r="AF6" s="13">
        <v>10</v>
      </c>
      <c r="AG6" s="42" t="s">
        <v>224</v>
      </c>
      <c r="AH6" s="13">
        <v>0</v>
      </c>
      <c r="AI6" s="13">
        <v>1</v>
      </c>
      <c r="AJ6" s="13">
        <v>0</v>
      </c>
      <c r="AK6" s="13">
        <v>10</v>
      </c>
      <c r="AL6" s="13">
        <v>11</v>
      </c>
      <c r="AM6" s="42" t="s">
        <v>224</v>
      </c>
      <c r="AN6" s="13">
        <v>3</v>
      </c>
      <c r="AO6" s="13">
        <v>5</v>
      </c>
      <c r="AP6" s="13">
        <v>3</v>
      </c>
      <c r="AQ6" s="13">
        <v>11</v>
      </c>
      <c r="AR6" s="42" t="s">
        <v>224</v>
      </c>
      <c r="AS6" s="13">
        <v>0</v>
      </c>
      <c r="AT6" s="13">
        <v>0</v>
      </c>
      <c r="AU6" s="13">
        <v>0</v>
      </c>
      <c r="AV6" s="13">
        <v>0</v>
      </c>
      <c r="AW6" s="13">
        <v>8</v>
      </c>
      <c r="AX6" s="13">
        <v>2</v>
      </c>
      <c r="AY6" s="13">
        <v>1</v>
      </c>
      <c r="AZ6" s="13">
        <v>0</v>
      </c>
      <c r="BA6" s="13">
        <v>11</v>
      </c>
      <c r="BB6" s="42" t="s">
        <v>224</v>
      </c>
      <c r="BC6" s="17">
        <v>1</v>
      </c>
      <c r="BD6" s="17">
        <v>0</v>
      </c>
      <c r="BE6" s="17">
        <v>1</v>
      </c>
      <c r="BF6" s="17">
        <v>1</v>
      </c>
      <c r="BG6" s="13">
        <v>0.5</v>
      </c>
      <c r="BH6" s="13">
        <v>1.05</v>
      </c>
      <c r="BI6" s="13">
        <v>2</v>
      </c>
      <c r="BJ6" s="13">
        <v>4.2</v>
      </c>
      <c r="BK6" s="13">
        <v>7.75</v>
      </c>
      <c r="BL6" s="42" t="s">
        <v>224</v>
      </c>
      <c r="BM6" s="13">
        <v>3</v>
      </c>
      <c r="BN6" s="42" t="s">
        <v>224</v>
      </c>
      <c r="BO6" s="13">
        <v>10.75</v>
      </c>
      <c r="BP6" s="42" t="s">
        <v>224</v>
      </c>
      <c r="BQ6" s="13">
        <v>11</v>
      </c>
      <c r="BR6" s="15" t="s">
        <v>251</v>
      </c>
      <c r="BS6" s="13">
        <v>14</v>
      </c>
      <c r="BT6" s="20" t="s">
        <v>252</v>
      </c>
      <c r="BU6" s="13">
        <v>3</v>
      </c>
      <c r="BV6" s="20" t="s">
        <v>253</v>
      </c>
      <c r="BW6" s="20">
        <v>8</v>
      </c>
      <c r="BX6" s="20" t="s">
        <v>254</v>
      </c>
      <c r="BY6" s="13">
        <v>0</v>
      </c>
      <c r="BZ6" s="20"/>
      <c r="CA6" s="13">
        <v>0</v>
      </c>
      <c r="CB6" s="13">
        <v>4</v>
      </c>
      <c r="CC6" s="13">
        <v>0</v>
      </c>
      <c r="CD6" s="13">
        <v>0</v>
      </c>
      <c r="CE6" s="20" t="s">
        <v>255</v>
      </c>
      <c r="CF6" s="20" t="s">
        <v>256</v>
      </c>
      <c r="CG6" s="13">
        <v>4</v>
      </c>
      <c r="CH6" s="13">
        <v>2</v>
      </c>
      <c r="CI6" s="20" t="s">
        <v>257</v>
      </c>
      <c r="CJ6" s="13">
        <v>9</v>
      </c>
      <c r="CK6" s="13">
        <v>1</v>
      </c>
      <c r="CL6" s="13">
        <v>1</v>
      </c>
      <c r="CM6" s="13">
        <v>1</v>
      </c>
      <c r="CN6" s="13">
        <v>1</v>
      </c>
      <c r="CO6" s="13">
        <v>0</v>
      </c>
      <c r="CP6" s="13">
        <v>3</v>
      </c>
      <c r="CQ6" s="13">
        <v>0</v>
      </c>
      <c r="CR6" s="13">
        <v>1</v>
      </c>
      <c r="CS6" s="13">
        <v>0</v>
      </c>
      <c r="CT6" s="13">
        <v>3</v>
      </c>
      <c r="CU6" s="13">
        <v>0</v>
      </c>
      <c r="CV6" s="13">
        <v>1</v>
      </c>
      <c r="CW6" s="13">
        <v>0</v>
      </c>
      <c r="CX6" s="17">
        <v>1</v>
      </c>
      <c r="CY6" s="13">
        <v>0</v>
      </c>
      <c r="CZ6" s="13">
        <v>0</v>
      </c>
      <c r="DA6" s="17">
        <v>1</v>
      </c>
      <c r="DB6" s="17">
        <v>0</v>
      </c>
      <c r="DC6" s="13">
        <v>0</v>
      </c>
      <c r="DD6" s="13">
        <v>2</v>
      </c>
      <c r="DE6" s="13">
        <v>126</v>
      </c>
      <c r="DF6" s="13">
        <v>33</v>
      </c>
      <c r="DG6" s="13">
        <v>119</v>
      </c>
      <c r="DH6" s="13">
        <v>27</v>
      </c>
      <c r="DI6" s="13">
        <v>117</v>
      </c>
      <c r="DJ6" s="13">
        <v>102</v>
      </c>
      <c r="DK6" s="17">
        <v>1</v>
      </c>
      <c r="DL6" s="13">
        <v>5</v>
      </c>
      <c r="DM6" s="13">
        <v>5</v>
      </c>
      <c r="DN6" s="13">
        <v>0</v>
      </c>
      <c r="DO6" s="13">
        <v>0</v>
      </c>
      <c r="DP6" s="13">
        <v>0</v>
      </c>
      <c r="DQ6" s="13">
        <v>0</v>
      </c>
      <c r="DR6" s="13">
        <v>0</v>
      </c>
      <c r="DS6" s="13">
        <v>0</v>
      </c>
      <c r="DT6" s="13">
        <v>0</v>
      </c>
      <c r="DU6" s="13">
        <v>6</v>
      </c>
      <c r="DV6" s="13">
        <v>2</v>
      </c>
      <c r="DW6" s="13">
        <v>0</v>
      </c>
      <c r="DX6" s="20" t="s">
        <v>258</v>
      </c>
      <c r="DY6" s="20" t="s">
        <v>259</v>
      </c>
      <c r="DZ6" s="13">
        <v>636723</v>
      </c>
      <c r="EA6" s="22">
        <v>10056.35</v>
      </c>
      <c r="EB6" s="22">
        <v>17</v>
      </c>
      <c r="EC6" s="22">
        <v>37</v>
      </c>
      <c r="ED6" s="22">
        <v>623</v>
      </c>
      <c r="EE6" s="29">
        <v>279</v>
      </c>
      <c r="EF6" s="29">
        <v>252</v>
      </c>
      <c r="EG6" s="30">
        <v>531</v>
      </c>
      <c r="EH6" s="13">
        <v>44.78</v>
      </c>
      <c r="EI6" s="31">
        <v>85.23</v>
      </c>
      <c r="EJ6" s="45">
        <v>636707</v>
      </c>
      <c r="EK6" s="45">
        <v>10056.35</v>
      </c>
      <c r="EL6" s="45">
        <v>17</v>
      </c>
      <c r="EM6" s="45">
        <v>38</v>
      </c>
      <c r="EN6" s="45">
        <v>623</v>
      </c>
      <c r="EO6" s="51">
        <v>307</v>
      </c>
      <c r="EP6" s="51">
        <v>235</v>
      </c>
      <c r="EQ6" s="52">
        <v>542</v>
      </c>
      <c r="ER6" s="45">
        <v>49.3</v>
      </c>
      <c r="ES6" s="47">
        <v>86.998394863563405</v>
      </c>
    </row>
    <row r="7" spans="1:149" x14ac:dyDescent="0.25">
      <c r="A7" s="20" t="s">
        <v>20</v>
      </c>
      <c r="B7" s="17">
        <v>1</v>
      </c>
      <c r="C7" s="20" t="s">
        <v>5</v>
      </c>
      <c r="D7" s="20" t="s">
        <v>260</v>
      </c>
      <c r="E7" s="20" t="s">
        <v>261</v>
      </c>
      <c r="F7" s="20">
        <v>30613</v>
      </c>
      <c r="G7" s="20" t="s">
        <v>262</v>
      </c>
      <c r="H7" s="20" t="s">
        <v>263</v>
      </c>
      <c r="I7" s="20" t="s">
        <v>264</v>
      </c>
      <c r="J7" s="20" t="s">
        <v>265</v>
      </c>
      <c r="K7" s="20" t="s">
        <v>266</v>
      </c>
      <c r="L7" s="20" t="s">
        <v>267</v>
      </c>
      <c r="M7" s="20"/>
      <c r="N7" s="20">
        <v>377195418</v>
      </c>
      <c r="O7" s="20" t="s">
        <v>268</v>
      </c>
      <c r="P7" s="20" t="s">
        <v>269</v>
      </c>
      <c r="Q7" s="20" t="s">
        <v>270</v>
      </c>
      <c r="R7" s="20" t="s">
        <v>271</v>
      </c>
      <c r="S7" s="20"/>
      <c r="T7" s="20">
        <v>377195483</v>
      </c>
      <c r="U7" s="20" t="s">
        <v>272</v>
      </c>
      <c r="V7" s="13">
        <v>5</v>
      </c>
      <c r="W7" s="13">
        <v>1</v>
      </c>
      <c r="X7" s="13">
        <v>6</v>
      </c>
      <c r="Y7" s="13">
        <v>5</v>
      </c>
      <c r="Z7" s="13">
        <v>1</v>
      </c>
      <c r="AA7" s="13">
        <v>6</v>
      </c>
      <c r="AB7" s="42" t="s">
        <v>224</v>
      </c>
      <c r="AC7" s="13">
        <v>2</v>
      </c>
      <c r="AD7" s="13">
        <v>3</v>
      </c>
      <c r="AE7" s="13">
        <v>1</v>
      </c>
      <c r="AF7" s="13">
        <v>6</v>
      </c>
      <c r="AG7" s="42" t="s">
        <v>224</v>
      </c>
      <c r="AH7" s="13">
        <v>0</v>
      </c>
      <c r="AI7" s="13">
        <v>0</v>
      </c>
      <c r="AJ7" s="13">
        <v>2</v>
      </c>
      <c r="AK7" s="13">
        <v>4</v>
      </c>
      <c r="AL7" s="13">
        <v>6</v>
      </c>
      <c r="AM7" s="42" t="s">
        <v>224</v>
      </c>
      <c r="AN7" s="13">
        <v>0</v>
      </c>
      <c r="AO7" s="13">
        <v>5</v>
      </c>
      <c r="AP7" s="13">
        <v>1</v>
      </c>
      <c r="AQ7" s="13">
        <v>6</v>
      </c>
      <c r="AR7" s="42" t="s">
        <v>224</v>
      </c>
      <c r="AS7" s="13">
        <v>0</v>
      </c>
      <c r="AT7" s="13">
        <v>0</v>
      </c>
      <c r="AU7" s="13">
        <v>0</v>
      </c>
      <c r="AV7" s="13">
        <v>3</v>
      </c>
      <c r="AW7" s="13">
        <v>2</v>
      </c>
      <c r="AX7" s="13">
        <v>1</v>
      </c>
      <c r="AY7" s="13">
        <v>0</v>
      </c>
      <c r="AZ7" s="13">
        <v>0</v>
      </c>
      <c r="BA7" s="13">
        <v>6</v>
      </c>
      <c r="BB7" s="42" t="s">
        <v>224</v>
      </c>
      <c r="BC7" s="17">
        <v>0</v>
      </c>
      <c r="BD7" s="17">
        <v>1</v>
      </c>
      <c r="BE7" s="17">
        <v>2</v>
      </c>
      <c r="BF7" s="17">
        <v>1</v>
      </c>
      <c r="BG7" s="13">
        <v>0.5</v>
      </c>
      <c r="BH7" s="13">
        <v>0.5</v>
      </c>
      <c r="BI7" s="13">
        <v>4</v>
      </c>
      <c r="BJ7" s="13">
        <v>0</v>
      </c>
      <c r="BK7" s="13">
        <v>5</v>
      </c>
      <c r="BL7" s="42" t="s">
        <v>224</v>
      </c>
      <c r="BM7" s="13">
        <v>1</v>
      </c>
      <c r="BN7" s="42" t="s">
        <v>224</v>
      </c>
      <c r="BO7" s="13">
        <v>6</v>
      </c>
      <c r="BP7" s="42" t="s">
        <v>224</v>
      </c>
      <c r="BQ7" s="13">
        <v>4</v>
      </c>
      <c r="BR7" s="15" t="s">
        <v>273</v>
      </c>
      <c r="BS7" s="13">
        <v>0</v>
      </c>
      <c r="BT7" s="20"/>
      <c r="BU7" s="13">
        <v>0</v>
      </c>
      <c r="BV7" s="20"/>
      <c r="BW7" s="20">
        <v>6</v>
      </c>
      <c r="BX7" s="20" t="s">
        <v>274</v>
      </c>
      <c r="BY7" s="13">
        <v>0</v>
      </c>
      <c r="BZ7" s="20"/>
      <c r="CA7" s="13">
        <v>0</v>
      </c>
      <c r="CB7" s="13">
        <v>0</v>
      </c>
      <c r="CC7" s="13">
        <v>0</v>
      </c>
      <c r="CD7" s="13">
        <v>0</v>
      </c>
      <c r="CE7" s="20"/>
      <c r="CF7" s="20"/>
      <c r="CG7" s="13">
        <v>96</v>
      </c>
      <c r="CH7" s="13">
        <v>0</v>
      </c>
      <c r="CI7" s="20" t="s">
        <v>275</v>
      </c>
      <c r="CJ7" s="13">
        <v>0</v>
      </c>
      <c r="CK7" s="13">
        <v>0</v>
      </c>
      <c r="CL7" s="13">
        <v>0</v>
      </c>
      <c r="CM7" s="13">
        <v>0</v>
      </c>
      <c r="CN7" s="13">
        <v>0</v>
      </c>
      <c r="CO7" s="13">
        <v>0</v>
      </c>
      <c r="CP7" s="13">
        <v>0</v>
      </c>
      <c r="CQ7" s="13">
        <v>0</v>
      </c>
      <c r="CR7" s="13">
        <v>0</v>
      </c>
      <c r="CS7" s="13">
        <v>0</v>
      </c>
      <c r="CT7" s="13">
        <v>0</v>
      </c>
      <c r="CU7" s="13">
        <v>0</v>
      </c>
      <c r="CV7" s="13">
        <v>0</v>
      </c>
      <c r="CW7" s="13">
        <v>0</v>
      </c>
      <c r="CX7" s="17">
        <v>0</v>
      </c>
      <c r="CY7" s="13">
        <v>0</v>
      </c>
      <c r="CZ7" s="13">
        <v>0</v>
      </c>
      <c r="DA7" s="17">
        <v>1</v>
      </c>
      <c r="DB7" s="17">
        <v>0</v>
      </c>
      <c r="DC7" s="13">
        <v>0</v>
      </c>
      <c r="DD7" s="13">
        <v>0</v>
      </c>
      <c r="DE7" s="13">
        <v>50</v>
      </c>
      <c r="DF7" s="13">
        <v>16</v>
      </c>
      <c r="DG7" s="13">
        <v>96</v>
      </c>
      <c r="DH7" s="13">
        <v>0</v>
      </c>
      <c r="DI7" s="13">
        <v>9</v>
      </c>
      <c r="DJ7" s="13">
        <v>11</v>
      </c>
      <c r="DK7" s="17">
        <v>1</v>
      </c>
      <c r="DL7" s="13">
        <v>0</v>
      </c>
      <c r="DM7" s="13">
        <v>0</v>
      </c>
      <c r="DN7" s="13">
        <v>0</v>
      </c>
      <c r="DO7" s="13">
        <v>0</v>
      </c>
      <c r="DP7" s="13">
        <v>0</v>
      </c>
      <c r="DQ7" s="13">
        <v>0</v>
      </c>
      <c r="DR7" s="13">
        <v>0</v>
      </c>
      <c r="DS7" s="13">
        <v>0</v>
      </c>
      <c r="DT7" s="13">
        <v>0</v>
      </c>
      <c r="DU7" s="13">
        <v>1</v>
      </c>
      <c r="DV7" s="13">
        <v>0</v>
      </c>
      <c r="DW7" s="13">
        <v>4</v>
      </c>
      <c r="DX7" s="20"/>
      <c r="DY7" s="20" t="s">
        <v>276</v>
      </c>
      <c r="DZ7" s="13"/>
      <c r="EA7" s="22"/>
      <c r="EB7" s="13"/>
      <c r="EC7" s="13"/>
      <c r="ED7" s="13"/>
      <c r="EE7" s="29"/>
      <c r="EF7" s="29"/>
      <c r="EG7" s="30">
        <v>0</v>
      </c>
      <c r="EH7" s="13"/>
      <c r="EI7" s="31"/>
      <c r="EJ7" s="45">
        <v>573469</v>
      </c>
      <c r="EK7" s="49">
        <v>7560.91</v>
      </c>
      <c r="EL7" s="49">
        <v>15</v>
      </c>
      <c r="EM7" s="49">
        <v>35</v>
      </c>
      <c r="EN7" s="49">
        <v>501</v>
      </c>
      <c r="EO7" s="51">
        <v>148</v>
      </c>
      <c r="EP7" s="51">
        <v>215</v>
      </c>
      <c r="EQ7" s="52">
        <v>363</v>
      </c>
      <c r="ER7" s="45">
        <v>29.5</v>
      </c>
      <c r="ES7" s="47">
        <v>72.455089820359291</v>
      </c>
    </row>
    <row r="8" spans="1:149" x14ac:dyDescent="0.25">
      <c r="A8" s="20" t="s">
        <v>21</v>
      </c>
      <c r="B8" s="17">
        <v>1</v>
      </c>
      <c r="C8" s="20" t="s">
        <v>6</v>
      </c>
      <c r="D8" s="20" t="s">
        <v>277</v>
      </c>
      <c r="E8" s="20" t="s">
        <v>278</v>
      </c>
      <c r="F8" s="20">
        <v>36006</v>
      </c>
      <c r="G8" s="20" t="s">
        <v>279</v>
      </c>
      <c r="H8" s="20" t="s">
        <v>280</v>
      </c>
      <c r="I8" s="20" t="s">
        <v>264</v>
      </c>
      <c r="J8" s="20" t="s">
        <v>220</v>
      </c>
      <c r="K8" s="20" t="s">
        <v>281</v>
      </c>
      <c r="L8" s="20" t="s">
        <v>282</v>
      </c>
      <c r="M8" s="20"/>
      <c r="N8" s="20" t="s">
        <v>283</v>
      </c>
      <c r="O8" s="20" t="s">
        <v>284</v>
      </c>
      <c r="P8" s="20" t="s">
        <v>216</v>
      </c>
      <c r="Q8" s="20" t="s">
        <v>285</v>
      </c>
      <c r="R8" s="20" t="s">
        <v>286</v>
      </c>
      <c r="S8" s="20"/>
      <c r="T8" s="20" t="s">
        <v>287</v>
      </c>
      <c r="U8" s="20" t="s">
        <v>288</v>
      </c>
      <c r="V8" s="13">
        <v>7</v>
      </c>
      <c r="W8" s="13">
        <v>0</v>
      </c>
      <c r="X8" s="13">
        <v>7</v>
      </c>
      <c r="Y8" s="13">
        <v>7</v>
      </c>
      <c r="Z8" s="13">
        <v>0</v>
      </c>
      <c r="AA8" s="13">
        <v>7</v>
      </c>
      <c r="AB8" s="42" t="s">
        <v>224</v>
      </c>
      <c r="AC8" s="13">
        <v>2</v>
      </c>
      <c r="AD8" s="13">
        <v>5</v>
      </c>
      <c r="AE8" s="13">
        <v>0</v>
      </c>
      <c r="AF8" s="13">
        <v>7</v>
      </c>
      <c r="AG8" s="42" t="s">
        <v>224</v>
      </c>
      <c r="AH8" s="13">
        <v>0</v>
      </c>
      <c r="AI8" s="13">
        <v>1</v>
      </c>
      <c r="AJ8" s="13">
        <v>0</v>
      </c>
      <c r="AK8" s="13">
        <v>6</v>
      </c>
      <c r="AL8" s="13">
        <v>7</v>
      </c>
      <c r="AM8" s="42" t="s">
        <v>224</v>
      </c>
      <c r="AN8" s="13">
        <v>1</v>
      </c>
      <c r="AO8" s="13">
        <v>4</v>
      </c>
      <c r="AP8" s="13">
        <v>2</v>
      </c>
      <c r="AQ8" s="13">
        <v>7</v>
      </c>
      <c r="AR8" s="42" t="s">
        <v>224</v>
      </c>
      <c r="AS8" s="13">
        <v>0</v>
      </c>
      <c r="AT8" s="13">
        <v>0</v>
      </c>
      <c r="AU8" s="13">
        <v>0</v>
      </c>
      <c r="AV8" s="13">
        <v>0</v>
      </c>
      <c r="AW8" s="13">
        <v>5</v>
      </c>
      <c r="AX8" s="13">
        <v>2</v>
      </c>
      <c r="AY8" s="13">
        <v>0</v>
      </c>
      <c r="AZ8" s="13">
        <v>0</v>
      </c>
      <c r="BA8" s="13">
        <v>7</v>
      </c>
      <c r="BB8" s="42" t="s">
        <v>224</v>
      </c>
      <c r="BC8" s="17">
        <v>1</v>
      </c>
      <c r="BD8" s="17">
        <v>1</v>
      </c>
      <c r="BE8" s="17">
        <v>1</v>
      </c>
      <c r="BF8" s="17">
        <v>1</v>
      </c>
      <c r="BG8" s="13">
        <v>1.7</v>
      </c>
      <c r="BH8" s="13">
        <v>1</v>
      </c>
      <c r="BI8" s="13">
        <v>4</v>
      </c>
      <c r="BJ8" s="13">
        <v>0.3</v>
      </c>
      <c r="BK8" s="13">
        <v>7</v>
      </c>
      <c r="BL8" s="42" t="s">
        <v>224</v>
      </c>
      <c r="BM8" s="13">
        <v>0</v>
      </c>
      <c r="BN8" s="42" t="s">
        <v>224</v>
      </c>
      <c r="BO8" s="13">
        <v>7</v>
      </c>
      <c r="BP8" s="42" t="s">
        <v>224</v>
      </c>
      <c r="BQ8" s="13">
        <v>4</v>
      </c>
      <c r="BR8" s="15" t="s">
        <v>289</v>
      </c>
      <c r="BS8" s="13">
        <v>7</v>
      </c>
      <c r="BT8" s="20" t="s">
        <v>290</v>
      </c>
      <c r="BU8" s="13">
        <v>14</v>
      </c>
      <c r="BV8" s="20" t="s">
        <v>291</v>
      </c>
      <c r="BW8" s="20">
        <v>1</v>
      </c>
      <c r="BX8" s="20" t="s">
        <v>292</v>
      </c>
      <c r="BY8" s="13">
        <v>0</v>
      </c>
      <c r="BZ8" s="20"/>
      <c r="CA8" s="13">
        <v>0</v>
      </c>
      <c r="CB8" s="13">
        <v>1</v>
      </c>
      <c r="CC8" s="13">
        <v>0</v>
      </c>
      <c r="CD8" s="13">
        <v>0</v>
      </c>
      <c r="CE8" s="20" t="s">
        <v>293</v>
      </c>
      <c r="CF8" s="20" t="s">
        <v>225</v>
      </c>
      <c r="CG8" s="13">
        <v>145</v>
      </c>
      <c r="CH8" s="13">
        <v>0</v>
      </c>
      <c r="CI8" s="20" t="s">
        <v>225</v>
      </c>
      <c r="CJ8" s="13">
        <v>0</v>
      </c>
      <c r="CK8" s="13">
        <v>0</v>
      </c>
      <c r="CL8" s="13">
        <v>0</v>
      </c>
      <c r="CM8" s="13">
        <v>0</v>
      </c>
      <c r="CN8" s="13">
        <v>0</v>
      </c>
      <c r="CO8" s="13">
        <v>0</v>
      </c>
      <c r="CP8" s="13">
        <v>0</v>
      </c>
      <c r="CQ8" s="13">
        <v>0</v>
      </c>
      <c r="CR8" s="13">
        <v>0</v>
      </c>
      <c r="CS8" s="13">
        <v>0</v>
      </c>
      <c r="CT8" s="13">
        <v>0</v>
      </c>
      <c r="CU8" s="13">
        <v>0</v>
      </c>
      <c r="CV8" s="13">
        <v>0</v>
      </c>
      <c r="CW8" s="13">
        <v>0</v>
      </c>
      <c r="CX8" s="17">
        <v>0</v>
      </c>
      <c r="CY8" s="13">
        <v>0</v>
      </c>
      <c r="CZ8" s="13">
        <v>0</v>
      </c>
      <c r="DA8" s="17">
        <v>1</v>
      </c>
      <c r="DB8" s="17">
        <v>0</v>
      </c>
      <c r="DC8" s="13">
        <v>0</v>
      </c>
      <c r="DD8" s="13">
        <v>1</v>
      </c>
      <c r="DE8" s="13">
        <v>23</v>
      </c>
      <c r="DF8" s="13">
        <v>9</v>
      </c>
      <c r="DG8" s="13">
        <v>50</v>
      </c>
      <c r="DH8" s="13">
        <v>12</v>
      </c>
      <c r="DI8" s="13">
        <v>11</v>
      </c>
      <c r="DJ8" s="13">
        <v>8</v>
      </c>
      <c r="DK8" s="17">
        <v>0</v>
      </c>
      <c r="DL8" s="13">
        <v>1</v>
      </c>
      <c r="DM8" s="13">
        <v>1</v>
      </c>
      <c r="DN8" s="13">
        <v>0</v>
      </c>
      <c r="DO8" s="13">
        <v>0</v>
      </c>
      <c r="DP8" s="13">
        <v>0</v>
      </c>
      <c r="DQ8" s="13">
        <v>0</v>
      </c>
      <c r="DR8" s="13">
        <v>0</v>
      </c>
      <c r="DS8" s="13">
        <v>0</v>
      </c>
      <c r="DT8" s="13">
        <v>0</v>
      </c>
      <c r="DU8" s="13">
        <v>0</v>
      </c>
      <c r="DV8" s="13">
        <v>0</v>
      </c>
      <c r="DW8" s="13">
        <v>0</v>
      </c>
      <c r="DX8" s="20" t="s">
        <v>225</v>
      </c>
      <c r="DY8" s="20" t="s">
        <v>225</v>
      </c>
      <c r="DZ8" s="28"/>
      <c r="EA8" s="22"/>
      <c r="EB8" s="22">
        <v>7</v>
      </c>
      <c r="EC8" s="22">
        <v>14</v>
      </c>
      <c r="ED8" s="22">
        <v>132</v>
      </c>
      <c r="EE8" s="29"/>
      <c r="EF8" s="29"/>
      <c r="EG8" s="30">
        <v>0</v>
      </c>
      <c r="EH8" s="13"/>
      <c r="EI8" s="31"/>
      <c r="EJ8" s="45">
        <v>300309</v>
      </c>
      <c r="EK8" s="49">
        <v>3314.26</v>
      </c>
      <c r="EL8" s="45">
        <v>7</v>
      </c>
      <c r="EM8" s="45">
        <v>15</v>
      </c>
      <c r="EN8" s="45">
        <v>132</v>
      </c>
      <c r="EO8" s="51">
        <v>46</v>
      </c>
      <c r="EP8" s="51">
        <v>74</v>
      </c>
      <c r="EQ8" s="52">
        <v>120</v>
      </c>
      <c r="ER8" s="45">
        <v>34.799999999999997</v>
      </c>
      <c r="ES8" s="47">
        <v>90.909090909090907</v>
      </c>
    </row>
    <row r="9" spans="1:149" x14ac:dyDescent="0.25">
      <c r="A9" s="20" t="s">
        <v>22</v>
      </c>
      <c r="B9" s="17">
        <v>1</v>
      </c>
      <c r="C9" s="20" t="s">
        <v>7</v>
      </c>
      <c r="D9" s="20" t="s">
        <v>294</v>
      </c>
      <c r="E9" s="20" t="s">
        <v>295</v>
      </c>
      <c r="F9" s="20">
        <v>40002</v>
      </c>
      <c r="G9" s="20" t="s">
        <v>296</v>
      </c>
      <c r="H9" s="20" t="s">
        <v>297</v>
      </c>
      <c r="I9" s="20" t="s">
        <v>298</v>
      </c>
      <c r="J9" s="20" t="s">
        <v>216</v>
      </c>
      <c r="K9" s="20" t="s">
        <v>299</v>
      </c>
      <c r="L9" s="20" t="s">
        <v>300</v>
      </c>
      <c r="M9" s="20"/>
      <c r="N9" s="20">
        <v>475657516</v>
      </c>
      <c r="O9" s="20" t="s">
        <v>301</v>
      </c>
      <c r="P9" s="20" t="s">
        <v>302</v>
      </c>
      <c r="Q9" s="20" t="s">
        <v>303</v>
      </c>
      <c r="R9" s="20" t="s">
        <v>304</v>
      </c>
      <c r="S9" s="20"/>
      <c r="T9" s="20">
        <v>475657545</v>
      </c>
      <c r="U9" s="20" t="s">
        <v>305</v>
      </c>
      <c r="V9" s="13">
        <v>8</v>
      </c>
      <c r="W9" s="13">
        <v>1</v>
      </c>
      <c r="X9" s="13">
        <v>9</v>
      </c>
      <c r="Y9" s="13">
        <v>8</v>
      </c>
      <c r="Z9" s="13">
        <v>1</v>
      </c>
      <c r="AA9" s="13">
        <v>9</v>
      </c>
      <c r="AB9" s="42" t="s">
        <v>224</v>
      </c>
      <c r="AC9" s="13">
        <v>6</v>
      </c>
      <c r="AD9" s="13">
        <v>2</v>
      </c>
      <c r="AE9" s="13">
        <v>0</v>
      </c>
      <c r="AF9" s="13">
        <v>8</v>
      </c>
      <c r="AG9" s="42" t="s">
        <v>224</v>
      </c>
      <c r="AH9" s="13">
        <v>0</v>
      </c>
      <c r="AI9" s="13">
        <v>3</v>
      </c>
      <c r="AJ9" s="13">
        <v>0</v>
      </c>
      <c r="AK9" s="13">
        <v>6</v>
      </c>
      <c r="AL9" s="13">
        <v>9</v>
      </c>
      <c r="AM9" s="42" t="s">
        <v>224</v>
      </c>
      <c r="AN9" s="13">
        <v>2</v>
      </c>
      <c r="AO9" s="13">
        <v>3</v>
      </c>
      <c r="AP9" s="13">
        <v>4</v>
      </c>
      <c r="AQ9" s="13">
        <v>9</v>
      </c>
      <c r="AR9" s="42" t="s">
        <v>224</v>
      </c>
      <c r="AS9" s="13">
        <v>1</v>
      </c>
      <c r="AT9" s="13">
        <v>0</v>
      </c>
      <c r="AU9" s="13">
        <v>0</v>
      </c>
      <c r="AV9" s="13">
        <v>0</v>
      </c>
      <c r="AW9" s="13">
        <v>7</v>
      </c>
      <c r="AX9" s="13">
        <v>1</v>
      </c>
      <c r="AY9" s="13">
        <v>0</v>
      </c>
      <c r="AZ9" s="13">
        <v>0</v>
      </c>
      <c r="BA9" s="13">
        <v>9</v>
      </c>
      <c r="BB9" s="42" t="s">
        <v>224</v>
      </c>
      <c r="BC9" s="17">
        <v>1</v>
      </c>
      <c r="BD9" s="17">
        <v>0</v>
      </c>
      <c r="BE9" s="17">
        <v>1</v>
      </c>
      <c r="BF9" s="17">
        <v>1</v>
      </c>
      <c r="BG9" s="13">
        <v>1</v>
      </c>
      <c r="BH9" s="13">
        <v>1</v>
      </c>
      <c r="BI9" s="13">
        <v>3</v>
      </c>
      <c r="BJ9" s="13">
        <v>3</v>
      </c>
      <c r="BK9" s="13">
        <v>8</v>
      </c>
      <c r="BL9" s="42" t="s">
        <v>224</v>
      </c>
      <c r="BM9" s="13">
        <v>1</v>
      </c>
      <c r="BN9" s="42" t="s">
        <v>224</v>
      </c>
      <c r="BO9" s="13">
        <v>9</v>
      </c>
      <c r="BP9" s="42" t="s">
        <v>224</v>
      </c>
      <c r="BQ9" s="13">
        <v>2</v>
      </c>
      <c r="BR9" s="15" t="s">
        <v>306</v>
      </c>
      <c r="BS9" s="13">
        <v>1</v>
      </c>
      <c r="BT9" s="20" t="s">
        <v>307</v>
      </c>
      <c r="BU9" s="13"/>
      <c r="BV9" s="20"/>
      <c r="BW9" s="20">
        <v>4</v>
      </c>
      <c r="BX9" s="20" t="s">
        <v>308</v>
      </c>
      <c r="BY9" s="13">
        <v>0</v>
      </c>
      <c r="BZ9" s="20">
        <v>0</v>
      </c>
      <c r="CA9" s="13">
        <v>0</v>
      </c>
      <c r="CB9" s="13">
        <v>1</v>
      </c>
      <c r="CC9" s="13">
        <v>0</v>
      </c>
      <c r="CD9" s="13">
        <v>0</v>
      </c>
      <c r="CE9" s="20" t="s">
        <v>309</v>
      </c>
      <c r="CF9" s="20" t="s">
        <v>310</v>
      </c>
      <c r="CG9" s="13">
        <v>1</v>
      </c>
      <c r="CH9" s="13">
        <v>1</v>
      </c>
      <c r="CI9" s="20" t="s">
        <v>311</v>
      </c>
      <c r="CJ9" s="13">
        <v>5</v>
      </c>
      <c r="CK9" s="13">
        <v>0</v>
      </c>
      <c r="CL9" s="13">
        <v>0</v>
      </c>
      <c r="CM9" s="13">
        <v>1</v>
      </c>
      <c r="CN9" s="13">
        <v>0</v>
      </c>
      <c r="CO9" s="13">
        <v>0</v>
      </c>
      <c r="CP9" s="13">
        <v>4</v>
      </c>
      <c r="CQ9" s="13">
        <v>0</v>
      </c>
      <c r="CR9" s="13">
        <v>0</v>
      </c>
      <c r="CS9" s="13">
        <v>0</v>
      </c>
      <c r="CT9" s="13">
        <v>3</v>
      </c>
      <c r="CU9" s="13">
        <v>0</v>
      </c>
      <c r="CV9" s="13">
        <v>0</v>
      </c>
      <c r="CW9" s="13">
        <v>0</v>
      </c>
      <c r="CX9" s="17">
        <v>0</v>
      </c>
      <c r="CY9" s="13">
        <v>1</v>
      </c>
      <c r="CZ9" s="13">
        <v>0</v>
      </c>
      <c r="DA9" s="17">
        <v>0</v>
      </c>
      <c r="DB9" s="17">
        <v>0</v>
      </c>
      <c r="DC9" s="13">
        <v>0</v>
      </c>
      <c r="DD9" s="13">
        <v>0</v>
      </c>
      <c r="DE9" s="13">
        <v>51</v>
      </c>
      <c r="DF9" s="13">
        <v>14</v>
      </c>
      <c r="DG9" s="13">
        <v>58</v>
      </c>
      <c r="DH9" s="13">
        <v>3</v>
      </c>
      <c r="DI9" s="13">
        <v>44</v>
      </c>
      <c r="DJ9" s="13">
        <v>44</v>
      </c>
      <c r="DK9" s="17">
        <v>0</v>
      </c>
      <c r="DL9" s="13">
        <v>3</v>
      </c>
      <c r="DM9" s="13">
        <v>2</v>
      </c>
      <c r="DN9" s="13">
        <v>1</v>
      </c>
      <c r="DO9" s="13">
        <v>0</v>
      </c>
      <c r="DP9" s="13">
        <v>0</v>
      </c>
      <c r="DQ9" s="13">
        <v>0</v>
      </c>
      <c r="DR9" s="13">
        <v>0</v>
      </c>
      <c r="DS9" s="13">
        <v>0</v>
      </c>
      <c r="DT9" s="13">
        <v>0</v>
      </c>
      <c r="DU9" s="13">
        <v>1</v>
      </c>
      <c r="DV9" s="13">
        <v>0</v>
      </c>
      <c r="DW9" s="13">
        <v>0</v>
      </c>
      <c r="DX9" s="20">
        <v>0</v>
      </c>
      <c r="DY9" s="20" t="s">
        <v>312</v>
      </c>
      <c r="DZ9" s="13"/>
      <c r="EA9" s="13"/>
      <c r="EB9" s="13"/>
      <c r="EC9" s="13"/>
      <c r="ED9" s="13"/>
      <c r="EE9" s="29"/>
      <c r="EF9" s="29"/>
      <c r="EG9" s="30">
        <v>0</v>
      </c>
      <c r="EH9" s="13"/>
      <c r="EI9" s="31"/>
      <c r="EJ9" s="48">
        <v>825120</v>
      </c>
      <c r="EK9" s="49">
        <v>5334.52</v>
      </c>
      <c r="EL9" s="49">
        <v>16</v>
      </c>
      <c r="EM9" s="49">
        <v>30</v>
      </c>
      <c r="EN9" s="49">
        <v>354</v>
      </c>
      <c r="EO9" s="51">
        <v>146</v>
      </c>
      <c r="EP9" s="51">
        <v>159</v>
      </c>
      <c r="EQ9" s="52">
        <v>305</v>
      </c>
      <c r="ER9" s="45">
        <v>41.2</v>
      </c>
      <c r="ES9" s="47">
        <v>86.158192090395474</v>
      </c>
    </row>
    <row r="10" spans="1:149" x14ac:dyDescent="0.25">
      <c r="A10" s="20" t="s">
        <v>23</v>
      </c>
      <c r="B10" s="17">
        <v>1</v>
      </c>
      <c r="C10" s="20" t="s">
        <v>8</v>
      </c>
      <c r="D10" s="20" t="s">
        <v>313</v>
      </c>
      <c r="E10" s="20" t="s">
        <v>314</v>
      </c>
      <c r="F10" s="20">
        <v>46180</v>
      </c>
      <c r="G10" s="20" t="s">
        <v>315</v>
      </c>
      <c r="H10" s="20" t="s">
        <v>316</v>
      </c>
      <c r="I10" s="20" t="s">
        <v>298</v>
      </c>
      <c r="J10" s="20" t="s">
        <v>216</v>
      </c>
      <c r="K10" s="20" t="s">
        <v>317</v>
      </c>
      <c r="L10" s="20" t="s">
        <v>318</v>
      </c>
      <c r="M10" s="20"/>
      <c r="N10" s="20">
        <v>485226651</v>
      </c>
      <c r="O10" s="20" t="s">
        <v>319</v>
      </c>
      <c r="P10" s="20"/>
      <c r="Q10" s="20"/>
      <c r="R10" s="20"/>
      <c r="S10" s="20"/>
      <c r="T10" s="20"/>
      <c r="U10" s="20"/>
      <c r="V10" s="13">
        <v>6</v>
      </c>
      <c r="W10" s="13">
        <v>1</v>
      </c>
      <c r="X10" s="13">
        <v>7</v>
      </c>
      <c r="Y10" s="13">
        <v>6</v>
      </c>
      <c r="Z10" s="13">
        <v>1</v>
      </c>
      <c r="AA10" s="13">
        <v>7</v>
      </c>
      <c r="AB10" s="42" t="s">
        <v>224</v>
      </c>
      <c r="AC10" s="13">
        <v>4</v>
      </c>
      <c r="AD10" s="13">
        <v>2</v>
      </c>
      <c r="AE10" s="13">
        <v>1</v>
      </c>
      <c r="AF10" s="13">
        <v>7</v>
      </c>
      <c r="AG10" s="42" t="s">
        <v>224</v>
      </c>
      <c r="AH10" s="13">
        <v>0</v>
      </c>
      <c r="AI10" s="13">
        <v>2</v>
      </c>
      <c r="AJ10" s="13">
        <v>0</v>
      </c>
      <c r="AK10" s="13">
        <v>5</v>
      </c>
      <c r="AL10" s="13">
        <v>7</v>
      </c>
      <c r="AM10" s="42" t="s">
        <v>224</v>
      </c>
      <c r="AN10" s="13">
        <v>2</v>
      </c>
      <c r="AO10" s="13">
        <v>2</v>
      </c>
      <c r="AP10" s="13">
        <v>3</v>
      </c>
      <c r="AQ10" s="13">
        <v>7</v>
      </c>
      <c r="AR10" s="42" t="s">
        <v>224</v>
      </c>
      <c r="AS10" s="13">
        <v>0</v>
      </c>
      <c r="AT10" s="13">
        <v>0</v>
      </c>
      <c r="AU10" s="13">
        <v>1</v>
      </c>
      <c r="AV10" s="13">
        <v>0</v>
      </c>
      <c r="AW10" s="13">
        <v>4</v>
      </c>
      <c r="AX10" s="13">
        <v>2</v>
      </c>
      <c r="AY10" s="13">
        <v>0</v>
      </c>
      <c r="AZ10" s="13">
        <v>0</v>
      </c>
      <c r="BA10" s="13">
        <v>7</v>
      </c>
      <c r="BB10" s="42" t="s">
        <v>224</v>
      </c>
      <c r="BC10" s="17">
        <v>1</v>
      </c>
      <c r="BD10" s="17">
        <v>0</v>
      </c>
      <c r="BE10" s="17">
        <v>1</v>
      </c>
      <c r="BF10" s="17">
        <v>1</v>
      </c>
      <c r="BG10" s="13">
        <v>2</v>
      </c>
      <c r="BH10" s="13">
        <v>1</v>
      </c>
      <c r="BI10" s="13">
        <v>2</v>
      </c>
      <c r="BJ10" s="13">
        <v>1</v>
      </c>
      <c r="BK10" s="13">
        <v>6</v>
      </c>
      <c r="BL10" s="42" t="s">
        <v>224</v>
      </c>
      <c r="BM10" s="13">
        <v>1</v>
      </c>
      <c r="BN10" s="42" t="s">
        <v>224</v>
      </c>
      <c r="BO10" s="13">
        <v>7</v>
      </c>
      <c r="BP10" s="42" t="s">
        <v>224</v>
      </c>
      <c r="BQ10" s="13">
        <v>3</v>
      </c>
      <c r="BR10" s="15" t="s">
        <v>320</v>
      </c>
      <c r="BS10" s="13">
        <v>10</v>
      </c>
      <c r="BT10" s="20" t="s">
        <v>321</v>
      </c>
      <c r="BU10" s="13">
        <v>11</v>
      </c>
      <c r="BV10" s="20" t="s">
        <v>322</v>
      </c>
      <c r="BW10" s="20">
        <v>0</v>
      </c>
      <c r="BX10" s="20">
        <v>0</v>
      </c>
      <c r="BY10" s="13">
        <v>1</v>
      </c>
      <c r="BZ10" s="20" t="s">
        <v>323</v>
      </c>
      <c r="CA10" s="13">
        <v>0</v>
      </c>
      <c r="CB10" s="13">
        <v>6</v>
      </c>
      <c r="CC10" s="13">
        <v>0</v>
      </c>
      <c r="CD10" s="13">
        <v>0</v>
      </c>
      <c r="CE10" s="20">
        <v>1</v>
      </c>
      <c r="CF10" s="20" t="s">
        <v>324</v>
      </c>
      <c r="CG10" s="13">
        <v>11</v>
      </c>
      <c r="CH10" s="13">
        <v>11</v>
      </c>
      <c r="CI10" s="20" t="s">
        <v>325</v>
      </c>
      <c r="CJ10" s="13">
        <v>4</v>
      </c>
      <c r="CK10" s="13">
        <v>0</v>
      </c>
      <c r="CL10" s="13">
        <v>0</v>
      </c>
      <c r="CM10" s="13">
        <v>3</v>
      </c>
      <c r="CN10" s="13">
        <v>0</v>
      </c>
      <c r="CO10" s="13">
        <v>0</v>
      </c>
      <c r="CP10" s="13">
        <v>1</v>
      </c>
      <c r="CQ10" s="13">
        <v>0</v>
      </c>
      <c r="CR10" s="13">
        <v>0</v>
      </c>
      <c r="CS10" s="13">
        <v>0</v>
      </c>
      <c r="CT10" s="13">
        <v>1</v>
      </c>
      <c r="CU10" s="13">
        <v>0</v>
      </c>
      <c r="CV10" s="13">
        <v>0</v>
      </c>
      <c r="CW10" s="13">
        <v>0</v>
      </c>
      <c r="CX10" s="17">
        <v>0</v>
      </c>
      <c r="CY10" s="13">
        <v>0</v>
      </c>
      <c r="CZ10" s="13">
        <v>0</v>
      </c>
      <c r="DA10" s="17">
        <v>1</v>
      </c>
      <c r="DB10" s="17">
        <v>0</v>
      </c>
      <c r="DC10" s="13">
        <v>0</v>
      </c>
      <c r="DD10" s="13">
        <v>0</v>
      </c>
      <c r="DE10" s="13">
        <v>28</v>
      </c>
      <c r="DF10" s="13">
        <v>1</v>
      </c>
      <c r="DG10" s="13">
        <v>26</v>
      </c>
      <c r="DH10" s="13">
        <v>0</v>
      </c>
      <c r="DI10" s="13">
        <v>10</v>
      </c>
      <c r="DJ10" s="13">
        <v>10</v>
      </c>
      <c r="DK10" s="17">
        <v>0</v>
      </c>
      <c r="DL10" s="13">
        <v>2</v>
      </c>
      <c r="DM10" s="13">
        <v>2</v>
      </c>
      <c r="DN10" s="13">
        <v>0</v>
      </c>
      <c r="DO10" s="13">
        <v>0</v>
      </c>
      <c r="DP10" s="13">
        <v>0</v>
      </c>
      <c r="DQ10" s="13">
        <v>0</v>
      </c>
      <c r="DR10" s="13">
        <v>0</v>
      </c>
      <c r="DS10" s="13">
        <v>0</v>
      </c>
      <c r="DT10" s="13">
        <v>0</v>
      </c>
      <c r="DU10" s="13">
        <v>1</v>
      </c>
      <c r="DV10" s="13">
        <v>0</v>
      </c>
      <c r="DW10" s="13">
        <v>1</v>
      </c>
      <c r="DX10" s="20" t="s">
        <v>326</v>
      </c>
      <c r="DY10" s="20" t="s">
        <v>327</v>
      </c>
      <c r="DZ10" s="13">
        <v>438608</v>
      </c>
      <c r="EA10" s="13">
        <v>3163.42</v>
      </c>
      <c r="EB10" s="22">
        <v>10</v>
      </c>
      <c r="EC10" s="22"/>
      <c r="ED10" s="22">
        <v>215</v>
      </c>
      <c r="EE10" s="29"/>
      <c r="EF10" s="29"/>
      <c r="EG10" s="30">
        <v>0</v>
      </c>
      <c r="EH10" s="13"/>
      <c r="EI10" s="31"/>
      <c r="EJ10" s="45">
        <v>438609</v>
      </c>
      <c r="EK10" s="45">
        <v>3163.42</v>
      </c>
      <c r="EL10" s="45">
        <v>10</v>
      </c>
      <c r="EM10" s="45">
        <v>21</v>
      </c>
      <c r="EN10" s="45">
        <v>215</v>
      </c>
      <c r="EO10" s="51">
        <v>104</v>
      </c>
      <c r="EP10" s="51">
        <v>79</v>
      </c>
      <c r="EQ10" s="52">
        <v>183</v>
      </c>
      <c r="ER10" s="45">
        <v>48.4</v>
      </c>
      <c r="ES10" s="47">
        <v>85.116279069767444</v>
      </c>
    </row>
    <row r="11" spans="1:149" x14ac:dyDescent="0.25">
      <c r="A11" s="20" t="s">
        <v>24</v>
      </c>
      <c r="B11" s="17">
        <v>1</v>
      </c>
      <c r="C11" s="20" t="s">
        <v>9</v>
      </c>
      <c r="D11" s="20" t="s">
        <v>328</v>
      </c>
      <c r="E11" s="20" t="s">
        <v>329</v>
      </c>
      <c r="F11" s="20">
        <v>50003</v>
      </c>
      <c r="G11" s="20" t="s">
        <v>330</v>
      </c>
      <c r="H11" s="20" t="s">
        <v>331</v>
      </c>
      <c r="I11" s="20" t="s">
        <v>332</v>
      </c>
      <c r="J11" s="20" t="s">
        <v>216</v>
      </c>
      <c r="K11" s="20" t="s">
        <v>333</v>
      </c>
      <c r="L11" s="20" t="s">
        <v>334</v>
      </c>
      <c r="M11" s="20"/>
      <c r="N11" s="20">
        <v>495817230</v>
      </c>
      <c r="O11" s="20" t="s">
        <v>335</v>
      </c>
      <c r="P11" s="20" t="s">
        <v>216</v>
      </c>
      <c r="Q11" s="20" t="s">
        <v>336</v>
      </c>
      <c r="R11" s="20" t="s">
        <v>337</v>
      </c>
      <c r="S11" s="20"/>
      <c r="T11" s="20">
        <v>495817236</v>
      </c>
      <c r="U11" s="20" t="s">
        <v>338</v>
      </c>
      <c r="V11" s="13">
        <v>10</v>
      </c>
      <c r="W11" s="13">
        <v>0</v>
      </c>
      <c r="X11" s="13">
        <v>10</v>
      </c>
      <c r="Y11" s="13">
        <v>10</v>
      </c>
      <c r="Z11" s="13">
        <v>0</v>
      </c>
      <c r="AA11" s="13">
        <v>10</v>
      </c>
      <c r="AB11" s="42" t="s">
        <v>224</v>
      </c>
      <c r="AC11" s="13">
        <v>9</v>
      </c>
      <c r="AD11" s="13">
        <v>1</v>
      </c>
      <c r="AE11" s="13">
        <v>0</v>
      </c>
      <c r="AF11" s="13">
        <v>10</v>
      </c>
      <c r="AG11" s="42" t="s">
        <v>224</v>
      </c>
      <c r="AH11" s="13">
        <v>0</v>
      </c>
      <c r="AI11" s="13">
        <v>2</v>
      </c>
      <c r="AJ11" s="13">
        <v>2</v>
      </c>
      <c r="AK11" s="13">
        <v>6</v>
      </c>
      <c r="AL11" s="13">
        <v>10</v>
      </c>
      <c r="AM11" s="42" t="s">
        <v>224</v>
      </c>
      <c r="AN11" s="13">
        <v>0</v>
      </c>
      <c r="AO11" s="13">
        <v>2</v>
      </c>
      <c r="AP11" s="13">
        <v>8</v>
      </c>
      <c r="AQ11" s="13">
        <v>10</v>
      </c>
      <c r="AR11" s="42" t="s">
        <v>224</v>
      </c>
      <c r="AS11" s="13">
        <v>0</v>
      </c>
      <c r="AT11" s="13">
        <v>0</v>
      </c>
      <c r="AU11" s="13">
        <v>0</v>
      </c>
      <c r="AV11" s="13">
        <v>0</v>
      </c>
      <c r="AW11" s="13">
        <v>9</v>
      </c>
      <c r="AX11" s="13">
        <v>1</v>
      </c>
      <c r="AY11" s="13">
        <v>0</v>
      </c>
      <c r="AZ11" s="13">
        <v>0</v>
      </c>
      <c r="BA11" s="13">
        <v>10</v>
      </c>
      <c r="BB11" s="42" t="s">
        <v>224</v>
      </c>
      <c r="BC11" s="17">
        <v>1</v>
      </c>
      <c r="BD11" s="17">
        <v>0</v>
      </c>
      <c r="BE11" s="17">
        <v>3</v>
      </c>
      <c r="BF11" s="17">
        <v>1</v>
      </c>
      <c r="BG11" s="13">
        <v>1</v>
      </c>
      <c r="BH11" s="13">
        <v>1</v>
      </c>
      <c r="BI11" s="13">
        <v>8</v>
      </c>
      <c r="BJ11" s="13">
        <v>0</v>
      </c>
      <c r="BK11" s="13">
        <v>10</v>
      </c>
      <c r="BL11" s="42" t="s">
        <v>224</v>
      </c>
      <c r="BM11" s="13">
        <v>0</v>
      </c>
      <c r="BN11" s="42" t="s">
        <v>224</v>
      </c>
      <c r="BO11" s="13">
        <v>10</v>
      </c>
      <c r="BP11" s="42" t="s">
        <v>224</v>
      </c>
      <c r="BQ11" s="13">
        <v>2</v>
      </c>
      <c r="BR11" s="15" t="s">
        <v>339</v>
      </c>
      <c r="BS11" s="13">
        <v>2</v>
      </c>
      <c r="BT11" s="20" t="s">
        <v>340</v>
      </c>
      <c r="BU11" s="13">
        <v>1</v>
      </c>
      <c r="BV11" s="20" t="s">
        <v>341</v>
      </c>
      <c r="BW11" s="20">
        <v>15</v>
      </c>
      <c r="BX11" s="20" t="s">
        <v>342</v>
      </c>
      <c r="BY11" s="13">
        <v>0</v>
      </c>
      <c r="BZ11" s="20" t="s">
        <v>225</v>
      </c>
      <c r="CA11" s="13">
        <v>0</v>
      </c>
      <c r="CB11" s="13">
        <v>1</v>
      </c>
      <c r="CC11" s="13">
        <v>0</v>
      </c>
      <c r="CD11" s="13">
        <v>0</v>
      </c>
      <c r="CE11" s="20" t="s">
        <v>255</v>
      </c>
      <c r="CF11" s="20" t="s">
        <v>343</v>
      </c>
      <c r="CG11" s="13">
        <v>0</v>
      </c>
      <c r="CH11" s="13">
        <v>0</v>
      </c>
      <c r="CI11" s="20" t="s">
        <v>225</v>
      </c>
      <c r="CJ11" s="13">
        <v>2</v>
      </c>
      <c r="CK11" s="13">
        <v>0</v>
      </c>
      <c r="CL11" s="13">
        <v>0</v>
      </c>
      <c r="CM11" s="13">
        <v>1</v>
      </c>
      <c r="CN11" s="13">
        <v>0</v>
      </c>
      <c r="CO11" s="13">
        <v>0</v>
      </c>
      <c r="CP11" s="13">
        <v>0</v>
      </c>
      <c r="CQ11" s="13">
        <v>0</v>
      </c>
      <c r="CR11" s="13">
        <v>0</v>
      </c>
      <c r="CS11" s="13">
        <v>0</v>
      </c>
      <c r="CT11" s="13">
        <v>0</v>
      </c>
      <c r="CU11" s="13">
        <v>0</v>
      </c>
      <c r="CV11" s="13">
        <v>0</v>
      </c>
      <c r="CW11" s="13">
        <v>0</v>
      </c>
      <c r="CX11" s="17">
        <v>0</v>
      </c>
      <c r="CY11" s="13">
        <v>1</v>
      </c>
      <c r="CZ11" s="13">
        <v>0</v>
      </c>
      <c r="DA11" s="17">
        <v>1</v>
      </c>
      <c r="DB11" s="17">
        <v>0</v>
      </c>
      <c r="DC11" s="13">
        <v>0</v>
      </c>
      <c r="DD11" s="13">
        <v>1</v>
      </c>
      <c r="DE11" s="13">
        <v>27</v>
      </c>
      <c r="DF11" s="13">
        <v>13</v>
      </c>
      <c r="DG11" s="13">
        <v>112</v>
      </c>
      <c r="DH11" s="13">
        <v>1</v>
      </c>
      <c r="DI11" s="13">
        <v>25</v>
      </c>
      <c r="DJ11" s="13">
        <v>25</v>
      </c>
      <c r="DK11" s="17">
        <v>0</v>
      </c>
      <c r="DL11" s="13">
        <v>8</v>
      </c>
      <c r="DM11" s="13">
        <v>8</v>
      </c>
      <c r="DN11" s="13">
        <v>0</v>
      </c>
      <c r="DO11" s="13">
        <v>0</v>
      </c>
      <c r="DP11" s="13">
        <v>0</v>
      </c>
      <c r="DQ11" s="13">
        <v>0</v>
      </c>
      <c r="DR11" s="13">
        <v>0</v>
      </c>
      <c r="DS11" s="13">
        <v>0</v>
      </c>
      <c r="DT11" s="13">
        <v>0</v>
      </c>
      <c r="DU11" s="13">
        <v>1</v>
      </c>
      <c r="DV11" s="13">
        <v>0</v>
      </c>
      <c r="DW11" s="13">
        <v>0</v>
      </c>
      <c r="DX11" s="20" t="s">
        <v>225</v>
      </c>
      <c r="DY11" s="20" t="s">
        <v>344</v>
      </c>
      <c r="DZ11" s="28"/>
      <c r="EA11" s="13"/>
      <c r="EB11" s="13"/>
      <c r="EC11" s="13"/>
      <c r="ED11" s="13"/>
      <c r="EE11" s="29"/>
      <c r="EF11" s="29"/>
      <c r="EG11" s="30">
        <v>0</v>
      </c>
      <c r="EH11" s="13"/>
      <c r="EI11" s="31"/>
      <c r="EJ11" s="45">
        <v>551909</v>
      </c>
      <c r="EK11" s="45">
        <v>4758.82</v>
      </c>
      <c r="EL11" s="49">
        <v>15</v>
      </c>
      <c r="EM11" s="49">
        <v>35</v>
      </c>
      <c r="EN11" s="49">
        <v>448</v>
      </c>
      <c r="EO11" s="51">
        <v>152</v>
      </c>
      <c r="EP11" s="51">
        <v>235</v>
      </c>
      <c r="EQ11" s="52">
        <v>387</v>
      </c>
      <c r="ER11" s="45">
        <v>33.9</v>
      </c>
      <c r="ES11" s="47">
        <v>86.383928571428569</v>
      </c>
    </row>
    <row r="12" spans="1:149" x14ac:dyDescent="0.25">
      <c r="A12" s="20" t="s">
        <v>25</v>
      </c>
      <c r="B12" s="17">
        <v>1</v>
      </c>
      <c r="C12" s="20" t="s">
        <v>10</v>
      </c>
      <c r="D12" s="20" t="s">
        <v>345</v>
      </c>
      <c r="E12" s="20">
        <v>125</v>
      </c>
      <c r="F12" s="20">
        <v>53211</v>
      </c>
      <c r="G12" s="20" t="s">
        <v>346</v>
      </c>
      <c r="H12" s="20" t="s">
        <v>347</v>
      </c>
      <c r="I12" s="20" t="s">
        <v>348</v>
      </c>
      <c r="J12" s="20" t="s">
        <v>216</v>
      </c>
      <c r="K12" s="20" t="s">
        <v>349</v>
      </c>
      <c r="L12" s="20" t="s">
        <v>350</v>
      </c>
      <c r="M12" s="20"/>
      <c r="N12" s="20">
        <v>466026301</v>
      </c>
      <c r="O12" s="20" t="s">
        <v>351</v>
      </c>
      <c r="P12" s="20" t="s">
        <v>216</v>
      </c>
      <c r="Q12" s="20" t="s">
        <v>299</v>
      </c>
      <c r="R12" s="20" t="s">
        <v>352</v>
      </c>
      <c r="S12" s="20"/>
      <c r="T12" s="20">
        <v>466026305</v>
      </c>
      <c r="U12" s="20" t="s">
        <v>353</v>
      </c>
      <c r="V12" s="13">
        <v>5</v>
      </c>
      <c r="W12" s="13">
        <v>0</v>
      </c>
      <c r="X12" s="13">
        <v>5</v>
      </c>
      <c r="Y12" s="13">
        <v>5</v>
      </c>
      <c r="Z12" s="13">
        <v>0</v>
      </c>
      <c r="AA12" s="13">
        <v>5</v>
      </c>
      <c r="AB12" s="42" t="s">
        <v>224</v>
      </c>
      <c r="AC12" s="13">
        <v>2</v>
      </c>
      <c r="AD12" s="13">
        <v>3</v>
      </c>
      <c r="AE12" s="13">
        <v>0</v>
      </c>
      <c r="AF12" s="13">
        <v>5</v>
      </c>
      <c r="AG12" s="42" t="s">
        <v>224</v>
      </c>
      <c r="AH12" s="13">
        <v>0</v>
      </c>
      <c r="AI12" s="13">
        <v>0</v>
      </c>
      <c r="AJ12" s="13">
        <v>0</v>
      </c>
      <c r="AK12" s="13">
        <v>5</v>
      </c>
      <c r="AL12" s="13">
        <v>5</v>
      </c>
      <c r="AM12" s="42" t="s">
        <v>224</v>
      </c>
      <c r="AN12" s="13">
        <v>0</v>
      </c>
      <c r="AO12" s="13">
        <v>2</v>
      </c>
      <c r="AP12" s="13">
        <v>3</v>
      </c>
      <c r="AQ12" s="13">
        <v>5</v>
      </c>
      <c r="AR12" s="42" t="s">
        <v>224</v>
      </c>
      <c r="AS12" s="13">
        <v>0</v>
      </c>
      <c r="AT12" s="13">
        <v>0</v>
      </c>
      <c r="AU12" s="13">
        <v>0</v>
      </c>
      <c r="AV12" s="13">
        <v>0</v>
      </c>
      <c r="AW12" s="13">
        <v>4</v>
      </c>
      <c r="AX12" s="13">
        <v>1</v>
      </c>
      <c r="AY12" s="13">
        <v>0</v>
      </c>
      <c r="AZ12" s="13">
        <v>0</v>
      </c>
      <c r="BA12" s="13">
        <v>5</v>
      </c>
      <c r="BB12" s="42" t="s">
        <v>224</v>
      </c>
      <c r="BC12" s="17">
        <v>1</v>
      </c>
      <c r="BD12" s="17">
        <v>0</v>
      </c>
      <c r="BE12" s="17">
        <v>1</v>
      </c>
      <c r="BF12" s="17">
        <v>1</v>
      </c>
      <c r="BG12" s="13">
        <v>1.63</v>
      </c>
      <c r="BH12" s="13">
        <v>1.02</v>
      </c>
      <c r="BI12" s="13">
        <v>1.91</v>
      </c>
      <c r="BJ12" s="13">
        <v>0.44</v>
      </c>
      <c r="BK12" s="13">
        <v>5</v>
      </c>
      <c r="BL12" s="42" t="s">
        <v>224</v>
      </c>
      <c r="BM12" s="13">
        <v>0</v>
      </c>
      <c r="BN12" s="42" t="s">
        <v>224</v>
      </c>
      <c r="BO12" s="13">
        <v>5</v>
      </c>
      <c r="BP12" s="42" t="s">
        <v>224</v>
      </c>
      <c r="BQ12" s="13">
        <v>2</v>
      </c>
      <c r="BR12" s="15" t="s">
        <v>354</v>
      </c>
      <c r="BS12" s="13">
        <v>0</v>
      </c>
      <c r="BT12" s="20"/>
      <c r="BU12" s="13">
        <v>2</v>
      </c>
      <c r="BV12" s="20" t="s">
        <v>355</v>
      </c>
      <c r="BW12" s="20">
        <v>7</v>
      </c>
      <c r="BX12" s="20" t="s">
        <v>356</v>
      </c>
      <c r="BY12" s="13">
        <v>0</v>
      </c>
      <c r="BZ12" s="20"/>
      <c r="CA12" s="13">
        <v>0</v>
      </c>
      <c r="CB12" s="13">
        <v>2</v>
      </c>
      <c r="CC12" s="13">
        <v>0</v>
      </c>
      <c r="CD12" s="13">
        <v>0</v>
      </c>
      <c r="CE12" s="20" t="s">
        <v>357</v>
      </c>
      <c r="CF12" s="20"/>
      <c r="CG12" s="13">
        <v>2</v>
      </c>
      <c r="CH12" s="13">
        <v>0</v>
      </c>
      <c r="CI12" s="20" t="s">
        <v>358</v>
      </c>
      <c r="CJ12" s="13">
        <v>0</v>
      </c>
      <c r="CK12" s="13">
        <v>0</v>
      </c>
      <c r="CL12" s="13">
        <v>0</v>
      </c>
      <c r="CM12" s="13">
        <v>0</v>
      </c>
      <c r="CN12" s="13">
        <v>0</v>
      </c>
      <c r="CO12" s="13">
        <v>0</v>
      </c>
      <c r="CP12" s="13">
        <v>0</v>
      </c>
      <c r="CQ12" s="13">
        <v>0</v>
      </c>
      <c r="CR12" s="13">
        <v>0</v>
      </c>
      <c r="CS12" s="13">
        <v>0</v>
      </c>
      <c r="CT12" s="13">
        <v>0</v>
      </c>
      <c r="CU12" s="13">
        <v>0</v>
      </c>
      <c r="CV12" s="13">
        <v>0</v>
      </c>
      <c r="CW12" s="13">
        <v>0</v>
      </c>
      <c r="CX12" s="17">
        <v>0</v>
      </c>
      <c r="CY12" s="13">
        <v>0</v>
      </c>
      <c r="CZ12" s="13">
        <v>0</v>
      </c>
      <c r="DA12" s="17">
        <v>1</v>
      </c>
      <c r="DB12" s="17">
        <v>0</v>
      </c>
      <c r="DC12" s="13">
        <v>0</v>
      </c>
      <c r="DD12" s="13">
        <v>0</v>
      </c>
      <c r="DE12" s="13">
        <v>86</v>
      </c>
      <c r="DF12" s="13">
        <v>12</v>
      </c>
      <c r="DG12" s="13">
        <v>73</v>
      </c>
      <c r="DH12" s="13">
        <v>1</v>
      </c>
      <c r="DI12" s="13">
        <v>7</v>
      </c>
      <c r="DJ12" s="13">
        <v>7</v>
      </c>
      <c r="DK12" s="17">
        <v>0</v>
      </c>
      <c r="DL12" s="13">
        <v>2</v>
      </c>
      <c r="DM12" s="13">
        <v>2</v>
      </c>
      <c r="DN12" s="13">
        <v>0</v>
      </c>
      <c r="DO12" s="13">
        <v>0</v>
      </c>
      <c r="DP12" s="13">
        <v>0</v>
      </c>
      <c r="DQ12" s="13">
        <v>0</v>
      </c>
      <c r="DR12" s="13">
        <v>0</v>
      </c>
      <c r="DS12" s="13">
        <v>0</v>
      </c>
      <c r="DT12" s="13">
        <v>0</v>
      </c>
      <c r="DU12" s="13">
        <v>0</v>
      </c>
      <c r="DV12" s="13">
        <v>0</v>
      </c>
      <c r="DW12" s="13">
        <v>0</v>
      </c>
      <c r="DX12" s="20"/>
      <c r="DY12" s="20" t="s">
        <v>359</v>
      </c>
      <c r="DZ12" s="13"/>
      <c r="EA12" s="13">
        <v>4518.8900000000003</v>
      </c>
      <c r="EB12" s="13">
        <v>15</v>
      </c>
      <c r="EC12" s="13">
        <v>26</v>
      </c>
      <c r="ED12" s="13">
        <v>451</v>
      </c>
      <c r="EE12" s="29"/>
      <c r="EF12" s="29"/>
      <c r="EG12" s="30">
        <v>0</v>
      </c>
      <c r="EH12" s="13"/>
      <c r="EI12" s="31"/>
      <c r="EJ12" s="48">
        <v>515985</v>
      </c>
      <c r="EK12" s="45">
        <v>4518.8900000000003</v>
      </c>
      <c r="EL12" s="45">
        <v>15</v>
      </c>
      <c r="EM12" s="45">
        <v>26</v>
      </c>
      <c r="EN12" s="45">
        <v>451</v>
      </c>
      <c r="EO12" s="51">
        <v>218</v>
      </c>
      <c r="EP12" s="51">
        <v>197</v>
      </c>
      <c r="EQ12" s="52">
        <v>415</v>
      </c>
      <c r="ER12" s="45">
        <v>48.3</v>
      </c>
      <c r="ES12" s="47">
        <v>92.017738359201772</v>
      </c>
    </row>
    <row r="13" spans="1:149" x14ac:dyDescent="0.25">
      <c r="A13" s="20" t="s">
        <v>26</v>
      </c>
      <c r="B13" s="17">
        <v>1</v>
      </c>
      <c r="C13" s="20" t="s">
        <v>37</v>
      </c>
      <c r="D13" s="20" t="s">
        <v>360</v>
      </c>
      <c r="E13" s="20" t="s">
        <v>361</v>
      </c>
      <c r="F13" s="20">
        <v>58733</v>
      </c>
      <c r="G13" s="20" t="s">
        <v>362</v>
      </c>
      <c r="H13" s="20" t="s">
        <v>363</v>
      </c>
      <c r="I13" s="20" t="s">
        <v>332</v>
      </c>
      <c r="J13" s="20" t="s">
        <v>220</v>
      </c>
      <c r="K13" s="20" t="s">
        <v>364</v>
      </c>
      <c r="L13" s="20" t="s">
        <v>365</v>
      </c>
      <c r="M13" s="20"/>
      <c r="N13" s="20">
        <v>564602197</v>
      </c>
      <c r="O13" s="20" t="s">
        <v>366</v>
      </c>
      <c r="P13" s="20" t="s">
        <v>216</v>
      </c>
      <c r="Q13" s="20" t="s">
        <v>336</v>
      </c>
      <c r="R13" s="20" t="s">
        <v>367</v>
      </c>
      <c r="S13" s="20"/>
      <c r="T13" s="20">
        <v>564602211</v>
      </c>
      <c r="U13" s="20" t="s">
        <v>368</v>
      </c>
      <c r="V13" s="13">
        <v>7</v>
      </c>
      <c r="W13" s="13">
        <v>2</v>
      </c>
      <c r="X13" s="13">
        <v>9</v>
      </c>
      <c r="Y13" s="13">
        <v>6.4</v>
      </c>
      <c r="Z13" s="13">
        <v>1.1000000000000001</v>
      </c>
      <c r="AA13" s="13">
        <v>7.5</v>
      </c>
      <c r="AB13" s="42" t="s">
        <v>224</v>
      </c>
      <c r="AC13" s="13">
        <v>5</v>
      </c>
      <c r="AD13" s="13">
        <v>3</v>
      </c>
      <c r="AE13" s="13">
        <v>0</v>
      </c>
      <c r="AF13" s="13">
        <v>8</v>
      </c>
      <c r="AG13" s="42" t="s">
        <v>224</v>
      </c>
      <c r="AH13" s="13">
        <v>0</v>
      </c>
      <c r="AI13" s="13">
        <v>1</v>
      </c>
      <c r="AJ13" s="13">
        <v>0</v>
      </c>
      <c r="AK13" s="13">
        <v>8</v>
      </c>
      <c r="AL13" s="13">
        <v>9</v>
      </c>
      <c r="AM13" s="42" t="s">
        <v>224</v>
      </c>
      <c r="AN13" s="13">
        <v>3</v>
      </c>
      <c r="AO13" s="13">
        <v>1</v>
      </c>
      <c r="AP13" s="13">
        <v>5</v>
      </c>
      <c r="AQ13" s="13">
        <v>9</v>
      </c>
      <c r="AR13" s="42" t="s">
        <v>224</v>
      </c>
      <c r="AS13" s="13">
        <v>0</v>
      </c>
      <c r="AT13" s="13">
        <v>1</v>
      </c>
      <c r="AU13" s="13">
        <v>0</v>
      </c>
      <c r="AV13" s="13">
        <v>0</v>
      </c>
      <c r="AW13" s="13">
        <v>6</v>
      </c>
      <c r="AX13" s="13">
        <v>1</v>
      </c>
      <c r="AY13" s="13">
        <v>1</v>
      </c>
      <c r="AZ13" s="13">
        <v>0</v>
      </c>
      <c r="BA13" s="13">
        <v>9</v>
      </c>
      <c r="BB13" s="42" t="s">
        <v>224</v>
      </c>
      <c r="BC13" s="17">
        <v>1</v>
      </c>
      <c r="BD13" s="17">
        <v>0</v>
      </c>
      <c r="BE13" s="17">
        <v>1</v>
      </c>
      <c r="BF13" s="17">
        <v>1</v>
      </c>
      <c r="BG13" s="13">
        <v>2.1</v>
      </c>
      <c r="BH13" s="13">
        <v>2.1</v>
      </c>
      <c r="BI13" s="13">
        <v>2.1</v>
      </c>
      <c r="BJ13" s="13">
        <v>0.1</v>
      </c>
      <c r="BK13" s="13">
        <v>6.4</v>
      </c>
      <c r="BL13" s="42" t="s">
        <v>224</v>
      </c>
      <c r="BM13" s="13">
        <v>1.1000000000000001</v>
      </c>
      <c r="BN13" s="42" t="s">
        <v>224</v>
      </c>
      <c r="BO13" s="13">
        <v>7.5</v>
      </c>
      <c r="BP13" s="42" t="s">
        <v>224</v>
      </c>
      <c r="BQ13" s="13">
        <v>3</v>
      </c>
      <c r="BR13" s="15" t="s">
        <v>369</v>
      </c>
      <c r="BS13" s="13">
        <v>0</v>
      </c>
      <c r="BT13" s="20"/>
      <c r="BU13" s="13">
        <v>1</v>
      </c>
      <c r="BV13" s="20" t="s">
        <v>370</v>
      </c>
      <c r="BW13" s="20">
        <v>7</v>
      </c>
      <c r="BX13" s="20" t="s">
        <v>371</v>
      </c>
      <c r="BY13" s="13">
        <v>0</v>
      </c>
      <c r="BZ13" s="20"/>
      <c r="CA13" s="13">
        <v>0</v>
      </c>
      <c r="CB13" s="13">
        <v>1</v>
      </c>
      <c r="CC13" s="13">
        <v>0</v>
      </c>
      <c r="CD13" s="13">
        <v>0</v>
      </c>
      <c r="CE13" s="20" t="s">
        <v>225</v>
      </c>
      <c r="CF13" s="20" t="s">
        <v>225</v>
      </c>
      <c r="CG13" s="13">
        <v>144</v>
      </c>
      <c r="CH13" s="13">
        <v>1</v>
      </c>
      <c r="CI13" s="20">
        <v>0</v>
      </c>
      <c r="CJ13" s="13">
        <v>4</v>
      </c>
      <c r="CK13" s="13">
        <v>0</v>
      </c>
      <c r="CL13" s="13">
        <v>0</v>
      </c>
      <c r="CM13" s="13">
        <v>0</v>
      </c>
      <c r="CN13" s="13">
        <v>0</v>
      </c>
      <c r="CO13" s="13">
        <v>0</v>
      </c>
      <c r="CP13" s="13">
        <v>3</v>
      </c>
      <c r="CQ13" s="13">
        <v>0</v>
      </c>
      <c r="CR13" s="13">
        <v>0</v>
      </c>
      <c r="CS13" s="13">
        <v>0</v>
      </c>
      <c r="CT13" s="13">
        <v>0</v>
      </c>
      <c r="CU13" s="13">
        <v>0</v>
      </c>
      <c r="CV13" s="13">
        <v>0</v>
      </c>
      <c r="CW13" s="13">
        <v>0</v>
      </c>
      <c r="CX13" s="17">
        <v>0</v>
      </c>
      <c r="CY13" s="13">
        <v>0</v>
      </c>
      <c r="CZ13" s="13">
        <v>1</v>
      </c>
      <c r="DA13" s="17">
        <v>0</v>
      </c>
      <c r="DB13" s="17">
        <v>0</v>
      </c>
      <c r="DC13" s="13">
        <v>0</v>
      </c>
      <c r="DD13" s="13">
        <v>0</v>
      </c>
      <c r="DE13" s="13">
        <v>126</v>
      </c>
      <c r="DF13" s="13">
        <v>10</v>
      </c>
      <c r="DG13" s="13">
        <v>145</v>
      </c>
      <c r="DH13" s="13">
        <v>31</v>
      </c>
      <c r="DI13" s="13">
        <v>4</v>
      </c>
      <c r="DJ13" s="13">
        <v>3</v>
      </c>
      <c r="DK13" s="17">
        <v>1</v>
      </c>
      <c r="DL13" s="13">
        <v>6</v>
      </c>
      <c r="DM13" s="13">
        <v>6</v>
      </c>
      <c r="DN13" s="13">
        <v>0</v>
      </c>
      <c r="DO13" s="13">
        <v>0</v>
      </c>
      <c r="DP13" s="13">
        <v>0</v>
      </c>
      <c r="DQ13" s="13">
        <v>0</v>
      </c>
      <c r="DR13" s="13">
        <v>0</v>
      </c>
      <c r="DS13" s="13">
        <v>0</v>
      </c>
      <c r="DT13" s="13">
        <v>0</v>
      </c>
      <c r="DU13" s="13">
        <v>1</v>
      </c>
      <c r="DV13" s="13">
        <v>0</v>
      </c>
      <c r="DW13" s="13">
        <v>0</v>
      </c>
      <c r="DX13" s="20" t="s">
        <v>225</v>
      </c>
      <c r="DY13" s="20" t="s">
        <v>372</v>
      </c>
      <c r="DZ13" s="28">
        <v>510438</v>
      </c>
      <c r="EA13" s="22">
        <v>6795.71</v>
      </c>
      <c r="EB13" s="22">
        <v>15</v>
      </c>
      <c r="EC13" s="22">
        <v>26</v>
      </c>
      <c r="ED13" s="22">
        <v>704</v>
      </c>
      <c r="EE13" s="29">
        <v>421</v>
      </c>
      <c r="EF13" s="29">
        <v>176</v>
      </c>
      <c r="EG13" s="30">
        <v>597</v>
      </c>
      <c r="EH13" s="13">
        <v>59.8</v>
      </c>
      <c r="EI13" s="31">
        <v>84.4</v>
      </c>
      <c r="EJ13" s="45">
        <v>510209</v>
      </c>
      <c r="EK13" s="45">
        <v>6795.71</v>
      </c>
      <c r="EL13" s="45">
        <v>15</v>
      </c>
      <c r="EM13" s="45">
        <v>26</v>
      </c>
      <c r="EN13" s="45">
        <v>704</v>
      </c>
      <c r="EO13" s="51">
        <v>419</v>
      </c>
      <c r="EP13" s="51">
        <v>176</v>
      </c>
      <c r="EQ13" s="52">
        <v>595</v>
      </c>
      <c r="ER13" s="45">
        <v>59.5</v>
      </c>
      <c r="ES13" s="47">
        <v>84.517045454545453</v>
      </c>
    </row>
    <row r="14" spans="1:149" x14ac:dyDescent="0.25">
      <c r="A14" s="20" t="s">
        <v>27</v>
      </c>
      <c r="B14" s="17">
        <v>1</v>
      </c>
      <c r="C14" s="20" t="s">
        <v>12</v>
      </c>
      <c r="D14" s="20" t="s">
        <v>373</v>
      </c>
      <c r="E14" s="20" t="s">
        <v>374</v>
      </c>
      <c r="F14" s="20">
        <v>60182</v>
      </c>
      <c r="G14" s="20" t="s">
        <v>375</v>
      </c>
      <c r="H14" s="20" t="s">
        <v>376</v>
      </c>
      <c r="I14" s="20" t="s">
        <v>298</v>
      </c>
      <c r="J14" s="20" t="s">
        <v>220</v>
      </c>
      <c r="K14" s="20" t="s">
        <v>377</v>
      </c>
      <c r="L14" s="20" t="s">
        <v>378</v>
      </c>
      <c r="M14" s="20"/>
      <c r="N14" s="20">
        <v>541651365</v>
      </c>
      <c r="O14" s="20" t="s">
        <v>379</v>
      </c>
      <c r="P14" s="20" t="s">
        <v>220</v>
      </c>
      <c r="Q14" s="20" t="s">
        <v>221</v>
      </c>
      <c r="R14" s="20" t="s">
        <v>380</v>
      </c>
      <c r="S14" s="20"/>
      <c r="T14" s="20">
        <v>541651375</v>
      </c>
      <c r="U14" s="20" t="s">
        <v>381</v>
      </c>
      <c r="V14" s="13">
        <v>11</v>
      </c>
      <c r="W14" s="13">
        <v>3</v>
      </c>
      <c r="X14" s="13">
        <v>14</v>
      </c>
      <c r="Y14" s="13">
        <v>10.7</v>
      </c>
      <c r="Z14" s="13">
        <v>1.9</v>
      </c>
      <c r="AA14" s="13">
        <v>12.6</v>
      </c>
      <c r="AB14" s="42" t="s">
        <v>224</v>
      </c>
      <c r="AC14" s="13">
        <v>10</v>
      </c>
      <c r="AD14" s="13">
        <v>2</v>
      </c>
      <c r="AE14" s="13">
        <v>1</v>
      </c>
      <c r="AF14" s="13">
        <v>13</v>
      </c>
      <c r="AG14" s="42" t="s">
        <v>224</v>
      </c>
      <c r="AH14" s="13">
        <v>0</v>
      </c>
      <c r="AI14" s="13">
        <v>1</v>
      </c>
      <c r="AJ14" s="13">
        <v>0</v>
      </c>
      <c r="AK14" s="13">
        <v>13</v>
      </c>
      <c r="AL14" s="13">
        <v>14</v>
      </c>
      <c r="AM14" s="42" t="s">
        <v>224</v>
      </c>
      <c r="AN14" s="13">
        <v>0</v>
      </c>
      <c r="AO14" s="13">
        <v>2</v>
      </c>
      <c r="AP14" s="13">
        <v>12</v>
      </c>
      <c r="AQ14" s="13">
        <v>14</v>
      </c>
      <c r="AR14" s="42" t="s">
        <v>224</v>
      </c>
      <c r="AS14" s="13">
        <v>1</v>
      </c>
      <c r="AT14" s="13">
        <v>0</v>
      </c>
      <c r="AU14" s="13">
        <v>0</v>
      </c>
      <c r="AV14" s="13">
        <v>0</v>
      </c>
      <c r="AW14" s="13">
        <v>11</v>
      </c>
      <c r="AX14" s="13">
        <v>1</v>
      </c>
      <c r="AY14" s="13">
        <v>1</v>
      </c>
      <c r="AZ14" s="13">
        <v>0</v>
      </c>
      <c r="BA14" s="13">
        <v>14</v>
      </c>
      <c r="BB14" s="42" t="s">
        <v>224</v>
      </c>
      <c r="BC14" s="17">
        <v>0</v>
      </c>
      <c r="BD14" s="17">
        <v>1</v>
      </c>
      <c r="BE14" s="17">
        <v>3</v>
      </c>
      <c r="BF14" s="17">
        <v>1</v>
      </c>
      <c r="BG14" s="13">
        <v>1.3</v>
      </c>
      <c r="BH14" s="13">
        <v>3.3</v>
      </c>
      <c r="BI14" s="13">
        <v>2.5</v>
      </c>
      <c r="BJ14" s="13">
        <v>3.6</v>
      </c>
      <c r="BK14" s="13">
        <v>10.7</v>
      </c>
      <c r="BL14" s="42" t="s">
        <v>224</v>
      </c>
      <c r="BM14" s="13">
        <v>1.9</v>
      </c>
      <c r="BN14" s="42" t="s">
        <v>224</v>
      </c>
      <c r="BO14" s="13">
        <v>12.6</v>
      </c>
      <c r="BP14" s="42" t="s">
        <v>224</v>
      </c>
      <c r="BQ14" s="13">
        <v>7</v>
      </c>
      <c r="BR14" s="15" t="s">
        <v>382</v>
      </c>
      <c r="BS14" s="13">
        <v>1</v>
      </c>
      <c r="BT14" s="20" t="s">
        <v>383</v>
      </c>
      <c r="BU14" s="13">
        <v>16</v>
      </c>
      <c r="BV14" s="20" t="s">
        <v>384</v>
      </c>
      <c r="BW14" s="20">
        <v>10</v>
      </c>
      <c r="BX14" s="20" t="s">
        <v>385</v>
      </c>
      <c r="BY14" s="13">
        <v>1</v>
      </c>
      <c r="BZ14" s="20" t="s">
        <v>386</v>
      </c>
      <c r="CA14" s="13">
        <v>0</v>
      </c>
      <c r="CB14" s="13">
        <v>2</v>
      </c>
      <c r="CC14" s="13">
        <v>0</v>
      </c>
      <c r="CD14" s="13">
        <v>0</v>
      </c>
      <c r="CE14" s="20" t="s">
        <v>387</v>
      </c>
      <c r="CF14" s="20" t="s">
        <v>388</v>
      </c>
      <c r="CG14" s="13">
        <v>3</v>
      </c>
      <c r="CH14" s="13">
        <v>0</v>
      </c>
      <c r="CI14" s="20" t="s">
        <v>225</v>
      </c>
      <c r="CJ14" s="13">
        <v>2</v>
      </c>
      <c r="CK14" s="13">
        <v>0</v>
      </c>
      <c r="CL14" s="13">
        <v>0</v>
      </c>
      <c r="CM14" s="13">
        <v>1</v>
      </c>
      <c r="CN14" s="13">
        <v>0</v>
      </c>
      <c r="CO14" s="13">
        <v>0</v>
      </c>
      <c r="CP14" s="13">
        <v>1</v>
      </c>
      <c r="CQ14" s="13">
        <v>0</v>
      </c>
      <c r="CR14" s="13">
        <v>0</v>
      </c>
      <c r="CS14" s="13">
        <v>0</v>
      </c>
      <c r="CT14" s="13">
        <v>1</v>
      </c>
      <c r="CU14" s="13">
        <v>0</v>
      </c>
      <c r="CV14" s="13">
        <v>0</v>
      </c>
      <c r="CW14" s="13">
        <v>0</v>
      </c>
      <c r="CX14" s="17">
        <v>0</v>
      </c>
      <c r="CY14" s="13">
        <v>0</v>
      </c>
      <c r="CZ14" s="13">
        <v>0</v>
      </c>
      <c r="DA14" s="17">
        <v>0</v>
      </c>
      <c r="DB14" s="17">
        <v>0</v>
      </c>
      <c r="DC14" s="13">
        <v>0</v>
      </c>
      <c r="DD14" s="13">
        <v>3</v>
      </c>
      <c r="DE14" s="13">
        <v>114</v>
      </c>
      <c r="DF14" s="13">
        <v>6</v>
      </c>
      <c r="DG14" s="13">
        <v>122</v>
      </c>
      <c r="DH14" s="13">
        <v>167</v>
      </c>
      <c r="DI14" s="13">
        <v>12</v>
      </c>
      <c r="DJ14" s="13">
        <v>21</v>
      </c>
      <c r="DK14" s="17">
        <v>1</v>
      </c>
      <c r="DL14" s="13">
        <v>15</v>
      </c>
      <c r="DM14" s="13">
        <v>9</v>
      </c>
      <c r="DN14" s="13">
        <v>7</v>
      </c>
      <c r="DO14" s="13">
        <v>0</v>
      </c>
      <c r="DP14" s="13">
        <v>0</v>
      </c>
      <c r="DQ14" s="13">
        <v>0</v>
      </c>
      <c r="DR14" s="13">
        <v>28</v>
      </c>
      <c r="DS14" s="13">
        <v>19</v>
      </c>
      <c r="DT14" s="13">
        <v>26</v>
      </c>
      <c r="DU14" s="13">
        <v>0</v>
      </c>
      <c r="DV14" s="13">
        <v>0</v>
      </c>
      <c r="DW14" s="13">
        <v>3</v>
      </c>
      <c r="DX14" s="20" t="s">
        <v>389</v>
      </c>
      <c r="DY14" s="20" t="s">
        <v>390</v>
      </c>
      <c r="DZ14" s="13"/>
      <c r="EA14" s="13"/>
      <c r="EB14" s="13"/>
      <c r="EC14" s="13"/>
      <c r="ED14" s="13"/>
      <c r="EE14" s="29"/>
      <c r="EF14" s="29"/>
      <c r="EG14" s="30">
        <v>0</v>
      </c>
      <c r="EH14" s="13"/>
      <c r="EI14" s="31"/>
      <c r="EJ14" s="48">
        <v>1170078</v>
      </c>
      <c r="EK14" s="49">
        <v>7194.89</v>
      </c>
      <c r="EL14" s="49">
        <v>21</v>
      </c>
      <c r="EM14" s="49">
        <v>35</v>
      </c>
      <c r="EN14" s="49">
        <v>673</v>
      </c>
      <c r="EO14" s="51">
        <v>278</v>
      </c>
      <c r="EP14" s="51">
        <v>338</v>
      </c>
      <c r="EQ14" s="52">
        <v>616</v>
      </c>
      <c r="ER14" s="45">
        <v>41.3</v>
      </c>
      <c r="ES14" s="47">
        <v>91.530460624071324</v>
      </c>
    </row>
    <row r="15" spans="1:149" x14ac:dyDescent="0.25">
      <c r="A15" s="20" t="s">
        <v>28</v>
      </c>
      <c r="B15" s="17">
        <v>1</v>
      </c>
      <c r="C15" s="20" t="s">
        <v>13</v>
      </c>
      <c r="D15" s="20" t="s">
        <v>391</v>
      </c>
      <c r="E15" s="20" t="s">
        <v>392</v>
      </c>
      <c r="F15" s="20">
        <v>77911</v>
      </c>
      <c r="G15" s="20" t="s">
        <v>393</v>
      </c>
      <c r="H15" s="20" t="s">
        <v>394</v>
      </c>
      <c r="I15" s="20" t="s">
        <v>395</v>
      </c>
      <c r="J15" s="20" t="s">
        <v>396</v>
      </c>
      <c r="K15" s="20" t="s">
        <v>397</v>
      </c>
      <c r="L15" s="20" t="s">
        <v>398</v>
      </c>
      <c r="M15" s="20"/>
      <c r="N15" s="20">
        <v>585508649</v>
      </c>
      <c r="O15" s="20" t="s">
        <v>399</v>
      </c>
      <c r="P15" s="20" t="s">
        <v>396</v>
      </c>
      <c r="Q15" s="20" t="s">
        <v>397</v>
      </c>
      <c r="R15" s="20" t="s">
        <v>398</v>
      </c>
      <c r="S15" s="20"/>
      <c r="T15" s="20">
        <v>585508649</v>
      </c>
      <c r="U15" s="20" t="s">
        <v>399</v>
      </c>
      <c r="V15" s="13">
        <v>8</v>
      </c>
      <c r="W15" s="13">
        <v>1</v>
      </c>
      <c r="X15" s="13">
        <v>9</v>
      </c>
      <c r="Y15" s="13">
        <v>8</v>
      </c>
      <c r="Z15" s="13">
        <v>1</v>
      </c>
      <c r="AA15" s="13">
        <v>9</v>
      </c>
      <c r="AB15" s="42" t="s">
        <v>224</v>
      </c>
      <c r="AC15" s="13">
        <v>2</v>
      </c>
      <c r="AD15" s="13">
        <v>5</v>
      </c>
      <c r="AE15" s="13">
        <v>2</v>
      </c>
      <c r="AF15" s="13">
        <v>9</v>
      </c>
      <c r="AG15" s="42" t="s">
        <v>224</v>
      </c>
      <c r="AH15" s="13">
        <v>0</v>
      </c>
      <c r="AI15" s="13">
        <v>0</v>
      </c>
      <c r="AJ15" s="13">
        <v>0</v>
      </c>
      <c r="AK15" s="13">
        <v>9</v>
      </c>
      <c r="AL15" s="13">
        <v>9</v>
      </c>
      <c r="AM15" s="42" t="s">
        <v>224</v>
      </c>
      <c r="AN15" s="13">
        <v>2</v>
      </c>
      <c r="AO15" s="13">
        <v>3</v>
      </c>
      <c r="AP15" s="13">
        <v>4</v>
      </c>
      <c r="AQ15" s="13">
        <v>9</v>
      </c>
      <c r="AR15" s="42" t="s">
        <v>224</v>
      </c>
      <c r="AS15" s="13">
        <v>0</v>
      </c>
      <c r="AT15" s="13">
        <v>0</v>
      </c>
      <c r="AU15" s="13">
        <v>0</v>
      </c>
      <c r="AV15" s="13">
        <v>0</v>
      </c>
      <c r="AW15" s="13">
        <v>4</v>
      </c>
      <c r="AX15" s="13">
        <v>4</v>
      </c>
      <c r="AY15" s="13">
        <v>1</v>
      </c>
      <c r="AZ15" s="13">
        <v>0</v>
      </c>
      <c r="BA15" s="13">
        <v>9</v>
      </c>
      <c r="BB15" s="42" t="s">
        <v>224</v>
      </c>
      <c r="BC15" s="17">
        <v>1</v>
      </c>
      <c r="BD15" s="17">
        <v>0</v>
      </c>
      <c r="BE15" s="17">
        <v>2</v>
      </c>
      <c r="BF15" s="17">
        <v>1</v>
      </c>
      <c r="BG15" s="13">
        <v>1.5</v>
      </c>
      <c r="BH15" s="13">
        <v>2.5</v>
      </c>
      <c r="BI15" s="13">
        <v>2</v>
      </c>
      <c r="BJ15" s="13">
        <v>2</v>
      </c>
      <c r="BK15" s="13">
        <v>8</v>
      </c>
      <c r="BL15" s="42" t="s">
        <v>224</v>
      </c>
      <c r="BM15" s="13">
        <v>1</v>
      </c>
      <c r="BN15" s="42" t="s">
        <v>224</v>
      </c>
      <c r="BO15" s="13">
        <v>9</v>
      </c>
      <c r="BP15" s="42" t="s">
        <v>224</v>
      </c>
      <c r="BQ15" s="13">
        <v>2</v>
      </c>
      <c r="BR15" s="15" t="s">
        <v>400</v>
      </c>
      <c r="BS15" s="13">
        <v>6</v>
      </c>
      <c r="BT15" s="20" t="s">
        <v>401</v>
      </c>
      <c r="BU15" s="13">
        <v>3</v>
      </c>
      <c r="BV15" s="20" t="s">
        <v>402</v>
      </c>
      <c r="BW15" s="20">
        <v>7</v>
      </c>
      <c r="BX15" s="20" t="s">
        <v>403</v>
      </c>
      <c r="BY15" s="13">
        <v>0</v>
      </c>
      <c r="BZ15" s="20" t="s">
        <v>225</v>
      </c>
      <c r="CA15" s="13">
        <v>0</v>
      </c>
      <c r="CB15" s="13">
        <v>2</v>
      </c>
      <c r="CC15" s="13">
        <v>0</v>
      </c>
      <c r="CD15" s="13">
        <v>0</v>
      </c>
      <c r="CE15" s="20" t="s">
        <v>225</v>
      </c>
      <c r="CF15" s="20" t="s">
        <v>404</v>
      </c>
      <c r="CG15" s="13">
        <v>0</v>
      </c>
      <c r="CH15" s="13">
        <v>0</v>
      </c>
      <c r="CI15" s="20" t="s">
        <v>225</v>
      </c>
      <c r="CJ15" s="13">
        <v>0</v>
      </c>
      <c r="CK15" s="13">
        <v>0</v>
      </c>
      <c r="CL15" s="13">
        <v>0</v>
      </c>
      <c r="CM15" s="13">
        <v>0</v>
      </c>
      <c r="CN15" s="13">
        <v>0</v>
      </c>
      <c r="CO15" s="13">
        <v>0</v>
      </c>
      <c r="CP15" s="13">
        <v>0</v>
      </c>
      <c r="CQ15" s="13">
        <v>0</v>
      </c>
      <c r="CR15" s="13">
        <v>0</v>
      </c>
      <c r="CS15" s="13">
        <v>0</v>
      </c>
      <c r="CT15" s="13">
        <v>3</v>
      </c>
      <c r="CU15" s="13">
        <v>0</v>
      </c>
      <c r="CV15" s="13">
        <v>0</v>
      </c>
      <c r="CW15" s="13">
        <v>0</v>
      </c>
      <c r="CX15" s="17">
        <v>0</v>
      </c>
      <c r="CY15" s="13">
        <v>4</v>
      </c>
      <c r="CZ15" s="13">
        <v>0</v>
      </c>
      <c r="DA15" s="17">
        <v>0</v>
      </c>
      <c r="DB15" s="17">
        <v>0</v>
      </c>
      <c r="DC15" s="13">
        <v>0</v>
      </c>
      <c r="DD15" s="13">
        <v>6</v>
      </c>
      <c r="DE15" s="13">
        <v>53</v>
      </c>
      <c r="DF15" s="13">
        <v>0</v>
      </c>
      <c r="DG15" s="13">
        <v>76</v>
      </c>
      <c r="DH15" s="13">
        <v>169</v>
      </c>
      <c r="DI15" s="13">
        <v>12</v>
      </c>
      <c r="DJ15" s="13">
        <v>12</v>
      </c>
      <c r="DK15" s="17">
        <v>1</v>
      </c>
      <c r="DL15" s="13">
        <v>4</v>
      </c>
      <c r="DM15" s="13">
        <v>4</v>
      </c>
      <c r="DN15" s="13">
        <v>0</v>
      </c>
      <c r="DO15" s="13">
        <v>0</v>
      </c>
      <c r="DP15" s="13">
        <v>0</v>
      </c>
      <c r="DQ15" s="13">
        <v>0</v>
      </c>
      <c r="DR15" s="13">
        <v>1</v>
      </c>
      <c r="DS15" s="13">
        <v>0</v>
      </c>
      <c r="DT15" s="13">
        <v>0</v>
      </c>
      <c r="DU15" s="13">
        <v>0</v>
      </c>
      <c r="DV15" s="13">
        <v>0</v>
      </c>
      <c r="DW15" s="13">
        <v>0</v>
      </c>
      <c r="DX15" s="20" t="s">
        <v>225</v>
      </c>
      <c r="DY15" s="20" t="s">
        <v>405</v>
      </c>
      <c r="DZ15" s="13">
        <v>636585</v>
      </c>
      <c r="EA15" s="13">
        <v>5266.58</v>
      </c>
      <c r="EB15" s="13">
        <v>13</v>
      </c>
      <c r="EC15" s="13">
        <v>20</v>
      </c>
      <c r="ED15" s="13">
        <v>399</v>
      </c>
      <c r="EE15" s="29">
        <v>131</v>
      </c>
      <c r="EF15" s="29">
        <v>230</v>
      </c>
      <c r="EG15" s="30">
        <v>361</v>
      </c>
      <c r="EH15" s="13">
        <v>33</v>
      </c>
      <c r="EI15" s="31">
        <v>90</v>
      </c>
      <c r="EJ15" s="45">
        <v>636356</v>
      </c>
      <c r="EK15" s="45">
        <v>5266.58</v>
      </c>
      <c r="EL15" s="45">
        <v>13</v>
      </c>
      <c r="EM15" s="45">
        <v>21</v>
      </c>
      <c r="EN15" s="45">
        <v>399</v>
      </c>
      <c r="EO15" s="51">
        <v>128</v>
      </c>
      <c r="EP15" s="51">
        <v>243</v>
      </c>
      <c r="EQ15" s="52">
        <v>371</v>
      </c>
      <c r="ER15" s="45">
        <v>32.1</v>
      </c>
      <c r="ES15" s="47">
        <v>92.982456140350877</v>
      </c>
    </row>
    <row r="16" spans="1:149" x14ac:dyDescent="0.25">
      <c r="A16" s="20" t="s">
        <v>29</v>
      </c>
      <c r="B16" s="17">
        <v>1</v>
      </c>
      <c r="C16" s="20" t="s">
        <v>14</v>
      </c>
      <c r="D16" s="20" t="s">
        <v>406</v>
      </c>
      <c r="E16" s="20">
        <v>21</v>
      </c>
      <c r="F16" s="20">
        <v>76190</v>
      </c>
      <c r="G16" s="20" t="s">
        <v>407</v>
      </c>
      <c r="H16" s="20" t="s">
        <v>408</v>
      </c>
      <c r="I16" s="20" t="s">
        <v>298</v>
      </c>
      <c r="J16" s="20" t="s">
        <v>220</v>
      </c>
      <c r="K16" s="20" t="s">
        <v>409</v>
      </c>
      <c r="L16" s="20" t="s">
        <v>410</v>
      </c>
      <c r="M16" s="20"/>
      <c r="N16" s="20">
        <v>577043470</v>
      </c>
      <c r="O16" s="20" t="s">
        <v>411</v>
      </c>
      <c r="P16" s="20" t="s">
        <v>216</v>
      </c>
      <c r="Q16" s="20" t="s">
        <v>412</v>
      </c>
      <c r="R16" s="20" t="s">
        <v>413</v>
      </c>
      <c r="S16" s="20"/>
      <c r="T16" s="20">
        <v>577043462</v>
      </c>
      <c r="U16" s="20" t="s">
        <v>414</v>
      </c>
      <c r="V16" s="13">
        <v>8</v>
      </c>
      <c r="W16" s="13">
        <v>0</v>
      </c>
      <c r="X16" s="13">
        <v>8</v>
      </c>
      <c r="Y16" s="13">
        <v>8</v>
      </c>
      <c r="Z16" s="13">
        <v>0</v>
      </c>
      <c r="AA16" s="13">
        <v>8</v>
      </c>
      <c r="AB16" s="42" t="s">
        <v>224</v>
      </c>
      <c r="AC16" s="13">
        <v>5</v>
      </c>
      <c r="AD16" s="13">
        <v>3</v>
      </c>
      <c r="AE16" s="13">
        <v>0</v>
      </c>
      <c r="AF16" s="13">
        <v>8</v>
      </c>
      <c r="AG16" s="42" t="s">
        <v>224</v>
      </c>
      <c r="AH16" s="13">
        <v>0</v>
      </c>
      <c r="AI16" s="13">
        <v>0</v>
      </c>
      <c r="AJ16" s="13">
        <v>0</v>
      </c>
      <c r="AK16" s="13">
        <v>8</v>
      </c>
      <c r="AL16" s="13">
        <v>8</v>
      </c>
      <c r="AM16" s="42" t="s">
        <v>224</v>
      </c>
      <c r="AN16" s="13">
        <v>1</v>
      </c>
      <c r="AO16" s="13">
        <v>3</v>
      </c>
      <c r="AP16" s="13">
        <v>4</v>
      </c>
      <c r="AQ16" s="13">
        <v>8</v>
      </c>
      <c r="AR16" s="42" t="s">
        <v>224</v>
      </c>
      <c r="AS16" s="13">
        <v>0</v>
      </c>
      <c r="AT16" s="13">
        <v>0</v>
      </c>
      <c r="AU16" s="13">
        <v>0</v>
      </c>
      <c r="AV16" s="13">
        <v>0</v>
      </c>
      <c r="AW16" s="13">
        <v>5</v>
      </c>
      <c r="AX16" s="13">
        <v>3</v>
      </c>
      <c r="AY16" s="13">
        <v>0</v>
      </c>
      <c r="AZ16" s="13">
        <v>0</v>
      </c>
      <c r="BA16" s="13">
        <v>8</v>
      </c>
      <c r="BB16" s="42" t="s">
        <v>224</v>
      </c>
      <c r="BC16" s="17">
        <v>1</v>
      </c>
      <c r="BD16" s="17">
        <v>0</v>
      </c>
      <c r="BE16" s="17">
        <v>2</v>
      </c>
      <c r="BF16" s="17">
        <v>1</v>
      </c>
      <c r="BG16" s="13">
        <v>1.7</v>
      </c>
      <c r="BH16" s="13">
        <v>2</v>
      </c>
      <c r="BI16" s="13">
        <v>2</v>
      </c>
      <c r="BJ16" s="13">
        <v>2.2999999999999998</v>
      </c>
      <c r="BK16" s="13">
        <v>8</v>
      </c>
      <c r="BL16" s="42" t="s">
        <v>224</v>
      </c>
      <c r="BM16" s="13">
        <v>0</v>
      </c>
      <c r="BN16" s="42" t="s">
        <v>224</v>
      </c>
      <c r="BO16" s="13">
        <v>8</v>
      </c>
      <c r="BP16" s="42" t="s">
        <v>224</v>
      </c>
      <c r="BQ16" s="13">
        <v>3</v>
      </c>
      <c r="BR16" s="15" t="s">
        <v>415</v>
      </c>
      <c r="BS16" s="13">
        <v>4</v>
      </c>
      <c r="BT16" s="20" t="s">
        <v>416</v>
      </c>
      <c r="BU16" s="13">
        <v>5</v>
      </c>
      <c r="BV16" s="20" t="s">
        <v>417</v>
      </c>
      <c r="BW16" s="20">
        <v>7</v>
      </c>
      <c r="BX16" s="20" t="s">
        <v>418</v>
      </c>
      <c r="BY16" s="13">
        <v>0</v>
      </c>
      <c r="BZ16" s="20" t="s">
        <v>225</v>
      </c>
      <c r="CA16" s="13">
        <v>0</v>
      </c>
      <c r="CB16" s="13">
        <v>2</v>
      </c>
      <c r="CC16" s="13">
        <v>0</v>
      </c>
      <c r="CD16" s="13">
        <v>0</v>
      </c>
      <c r="CE16" s="20" t="s">
        <v>225</v>
      </c>
      <c r="CF16" s="20" t="s">
        <v>225</v>
      </c>
      <c r="CG16" s="13">
        <v>1</v>
      </c>
      <c r="CH16" s="13">
        <v>1</v>
      </c>
      <c r="CI16" s="20" t="s">
        <v>225</v>
      </c>
      <c r="CJ16" s="13">
        <v>7</v>
      </c>
      <c r="CK16" s="13">
        <v>0</v>
      </c>
      <c r="CL16" s="13">
        <v>0</v>
      </c>
      <c r="CM16" s="13">
        <v>3</v>
      </c>
      <c r="CN16" s="13">
        <v>0</v>
      </c>
      <c r="CO16" s="13">
        <v>0</v>
      </c>
      <c r="CP16" s="13">
        <v>3</v>
      </c>
      <c r="CQ16" s="13">
        <v>0</v>
      </c>
      <c r="CR16" s="13">
        <v>0</v>
      </c>
      <c r="CS16" s="13">
        <v>0</v>
      </c>
      <c r="CT16" s="13">
        <v>2</v>
      </c>
      <c r="CU16" s="13">
        <v>0</v>
      </c>
      <c r="CV16" s="13">
        <v>0</v>
      </c>
      <c r="CW16" s="13">
        <v>0</v>
      </c>
      <c r="CX16" s="17">
        <v>0</v>
      </c>
      <c r="CY16" s="13">
        <v>0</v>
      </c>
      <c r="CZ16" s="13">
        <v>0</v>
      </c>
      <c r="DA16" s="17">
        <v>0</v>
      </c>
      <c r="DB16" s="17">
        <v>0</v>
      </c>
      <c r="DC16" s="13">
        <v>0</v>
      </c>
      <c r="DD16" s="13">
        <v>3</v>
      </c>
      <c r="DE16" s="13">
        <v>36</v>
      </c>
      <c r="DF16" s="13">
        <v>31</v>
      </c>
      <c r="DG16" s="13">
        <v>172</v>
      </c>
      <c r="DH16" s="13">
        <v>44</v>
      </c>
      <c r="DI16" s="13">
        <v>5</v>
      </c>
      <c r="DJ16" s="13">
        <v>7</v>
      </c>
      <c r="DK16" s="17">
        <v>1</v>
      </c>
      <c r="DL16" s="13">
        <v>0</v>
      </c>
      <c r="DM16" s="13">
        <v>3</v>
      </c>
      <c r="DN16" s="13">
        <v>0</v>
      </c>
      <c r="DO16" s="13">
        <v>0</v>
      </c>
      <c r="DP16" s="13">
        <v>0</v>
      </c>
      <c r="DQ16" s="13">
        <v>0</v>
      </c>
      <c r="DR16" s="13">
        <v>0</v>
      </c>
      <c r="DS16" s="13">
        <v>0</v>
      </c>
      <c r="DT16" s="13">
        <v>1</v>
      </c>
      <c r="DU16" s="13">
        <v>0</v>
      </c>
      <c r="DV16" s="13">
        <v>0</v>
      </c>
      <c r="DW16" s="13">
        <v>0</v>
      </c>
      <c r="DX16" s="20" t="s">
        <v>225</v>
      </c>
      <c r="DY16" s="20" t="s">
        <v>419</v>
      </c>
      <c r="DZ16" s="13">
        <v>587693</v>
      </c>
      <c r="EA16" s="13">
        <v>3963.12</v>
      </c>
      <c r="EB16" s="13">
        <v>13</v>
      </c>
      <c r="EC16" s="13">
        <v>25</v>
      </c>
      <c r="ED16" s="13">
        <v>307</v>
      </c>
      <c r="EE16" s="29">
        <v>173</v>
      </c>
      <c r="EF16" s="29">
        <v>131</v>
      </c>
      <c r="EG16" s="30">
        <v>304</v>
      </c>
      <c r="EH16" s="13">
        <v>56.35</v>
      </c>
      <c r="EI16" s="31">
        <v>99.02</v>
      </c>
      <c r="EJ16" s="45">
        <v>586299</v>
      </c>
      <c r="EK16" s="45">
        <v>3963.12</v>
      </c>
      <c r="EL16" s="45">
        <v>13</v>
      </c>
      <c r="EM16" s="45">
        <v>25</v>
      </c>
      <c r="EN16" s="45">
        <v>307</v>
      </c>
      <c r="EO16" s="51">
        <v>169</v>
      </c>
      <c r="EP16" s="51">
        <v>131</v>
      </c>
      <c r="EQ16" s="52">
        <v>300</v>
      </c>
      <c r="ER16" s="45">
        <v>55.4</v>
      </c>
      <c r="ES16" s="47">
        <v>98.360655737704917</v>
      </c>
    </row>
    <row r="17" spans="1:149" x14ac:dyDescent="0.25">
      <c r="A17" s="20" t="s">
        <v>30</v>
      </c>
      <c r="B17" s="17">
        <v>1</v>
      </c>
      <c r="C17" s="20" t="s">
        <v>15</v>
      </c>
      <c r="D17" s="20" t="s">
        <v>420</v>
      </c>
      <c r="E17" s="20" t="s">
        <v>421</v>
      </c>
      <c r="F17" s="20">
        <v>70218</v>
      </c>
      <c r="G17" s="20" t="s">
        <v>422</v>
      </c>
      <c r="H17" s="20" t="s">
        <v>423</v>
      </c>
      <c r="I17" s="20" t="s">
        <v>424</v>
      </c>
      <c r="J17" s="20" t="s">
        <v>216</v>
      </c>
      <c r="K17" s="20" t="s">
        <v>425</v>
      </c>
      <c r="L17" s="20" t="s">
        <v>426</v>
      </c>
      <c r="M17" s="20"/>
      <c r="N17" s="20">
        <v>595622269</v>
      </c>
      <c r="O17" s="20" t="s">
        <v>427</v>
      </c>
      <c r="P17" s="20" t="s">
        <v>220</v>
      </c>
      <c r="Q17" s="20" t="s">
        <v>428</v>
      </c>
      <c r="R17" s="20" t="s">
        <v>429</v>
      </c>
      <c r="S17" s="20"/>
      <c r="T17" s="20">
        <v>595622679</v>
      </c>
      <c r="U17" s="20" t="s">
        <v>430</v>
      </c>
      <c r="V17" s="13">
        <v>8</v>
      </c>
      <c r="W17" s="13">
        <v>2</v>
      </c>
      <c r="X17" s="13">
        <v>10</v>
      </c>
      <c r="Y17" s="13">
        <v>8</v>
      </c>
      <c r="Z17" s="13">
        <v>2</v>
      </c>
      <c r="AA17" s="13">
        <v>10</v>
      </c>
      <c r="AB17" s="42" t="s">
        <v>224</v>
      </c>
      <c r="AC17" s="13">
        <v>7</v>
      </c>
      <c r="AD17" s="13">
        <v>1</v>
      </c>
      <c r="AE17" s="13">
        <v>0</v>
      </c>
      <c r="AF17" s="13">
        <v>8</v>
      </c>
      <c r="AG17" s="42" t="s">
        <v>224</v>
      </c>
      <c r="AH17" s="13">
        <v>0</v>
      </c>
      <c r="AI17" s="13">
        <v>0</v>
      </c>
      <c r="AJ17" s="13">
        <v>0</v>
      </c>
      <c r="AK17" s="13">
        <v>10</v>
      </c>
      <c r="AL17" s="13">
        <v>10</v>
      </c>
      <c r="AM17" s="42" t="s">
        <v>224</v>
      </c>
      <c r="AN17" s="13">
        <v>2</v>
      </c>
      <c r="AO17" s="13">
        <v>1</v>
      </c>
      <c r="AP17" s="13">
        <v>7</v>
      </c>
      <c r="AQ17" s="13">
        <v>10</v>
      </c>
      <c r="AR17" s="42" t="s">
        <v>224</v>
      </c>
      <c r="AS17" s="13">
        <v>0</v>
      </c>
      <c r="AT17" s="13">
        <v>0</v>
      </c>
      <c r="AU17" s="13">
        <v>0</v>
      </c>
      <c r="AV17" s="13">
        <v>0</v>
      </c>
      <c r="AW17" s="13">
        <v>9</v>
      </c>
      <c r="AX17" s="13">
        <v>1</v>
      </c>
      <c r="AY17" s="13">
        <v>0</v>
      </c>
      <c r="AZ17" s="13">
        <v>0</v>
      </c>
      <c r="BA17" s="13">
        <v>10</v>
      </c>
      <c r="BB17" s="42" t="s">
        <v>224</v>
      </c>
      <c r="BC17" s="17">
        <v>1</v>
      </c>
      <c r="BD17" s="17">
        <v>1</v>
      </c>
      <c r="BE17" s="17">
        <v>2</v>
      </c>
      <c r="BF17" s="17">
        <v>1</v>
      </c>
      <c r="BG17" s="13">
        <v>0.8</v>
      </c>
      <c r="BH17" s="13">
        <v>1.5</v>
      </c>
      <c r="BI17" s="13">
        <v>3.7</v>
      </c>
      <c r="BJ17" s="13">
        <v>2</v>
      </c>
      <c r="BK17" s="13">
        <v>8</v>
      </c>
      <c r="BL17" s="42" t="s">
        <v>224</v>
      </c>
      <c r="BM17" s="13">
        <v>2</v>
      </c>
      <c r="BN17" s="42" t="s">
        <v>224</v>
      </c>
      <c r="BO17" s="13">
        <v>10</v>
      </c>
      <c r="BP17" s="42" t="s">
        <v>224</v>
      </c>
      <c r="BQ17" s="13">
        <v>5</v>
      </c>
      <c r="BR17" s="15" t="s">
        <v>431</v>
      </c>
      <c r="BS17" s="13">
        <v>2</v>
      </c>
      <c r="BT17" s="20" t="s">
        <v>432</v>
      </c>
      <c r="BU17" s="13">
        <v>47</v>
      </c>
      <c r="BV17" s="20" t="s">
        <v>433</v>
      </c>
      <c r="BW17" s="20">
        <v>6</v>
      </c>
      <c r="BX17" s="20" t="s">
        <v>434</v>
      </c>
      <c r="BY17" s="13">
        <v>0</v>
      </c>
      <c r="BZ17" s="20" t="s">
        <v>225</v>
      </c>
      <c r="CA17" s="13">
        <v>0</v>
      </c>
      <c r="CB17" s="13">
        <v>2</v>
      </c>
      <c r="CC17" s="13">
        <v>0</v>
      </c>
      <c r="CD17" s="13">
        <v>0</v>
      </c>
      <c r="CE17" s="20" t="s">
        <v>435</v>
      </c>
      <c r="CF17" s="20" t="s">
        <v>436</v>
      </c>
      <c r="CG17" s="13">
        <v>11</v>
      </c>
      <c r="CH17" s="13">
        <v>8</v>
      </c>
      <c r="CI17" s="20" t="s">
        <v>437</v>
      </c>
      <c r="CJ17" s="13">
        <v>7</v>
      </c>
      <c r="CK17" s="13">
        <v>0</v>
      </c>
      <c r="CL17" s="13">
        <v>0</v>
      </c>
      <c r="CM17" s="13">
        <v>5</v>
      </c>
      <c r="CN17" s="13">
        <v>0</v>
      </c>
      <c r="CO17" s="13">
        <v>0</v>
      </c>
      <c r="CP17" s="13">
        <v>2</v>
      </c>
      <c r="CQ17" s="13">
        <v>0</v>
      </c>
      <c r="CR17" s="13">
        <v>0</v>
      </c>
      <c r="CS17" s="13">
        <v>1</v>
      </c>
      <c r="CT17" s="13">
        <v>1</v>
      </c>
      <c r="CU17" s="13">
        <v>0</v>
      </c>
      <c r="CV17" s="13">
        <v>0</v>
      </c>
      <c r="CW17" s="13">
        <v>0</v>
      </c>
      <c r="CX17" s="17">
        <v>0</v>
      </c>
      <c r="CY17" s="13">
        <v>4</v>
      </c>
      <c r="CZ17" s="13">
        <v>0</v>
      </c>
      <c r="DA17" s="17">
        <v>1</v>
      </c>
      <c r="DB17" s="17">
        <v>0</v>
      </c>
      <c r="DC17" s="13">
        <v>0</v>
      </c>
      <c r="DD17" s="13">
        <v>2</v>
      </c>
      <c r="DE17" s="13">
        <v>40</v>
      </c>
      <c r="DF17" s="13">
        <v>26</v>
      </c>
      <c r="DG17" s="13">
        <v>91</v>
      </c>
      <c r="DH17" s="13">
        <v>233</v>
      </c>
      <c r="DI17" s="13">
        <v>13</v>
      </c>
      <c r="DJ17" s="13">
        <v>14</v>
      </c>
      <c r="DK17" s="17">
        <v>0</v>
      </c>
      <c r="DL17" s="13">
        <v>2</v>
      </c>
      <c r="DM17" s="13">
        <v>2</v>
      </c>
      <c r="DN17" s="13">
        <v>0</v>
      </c>
      <c r="DO17" s="13">
        <v>0</v>
      </c>
      <c r="DP17" s="13">
        <v>1</v>
      </c>
      <c r="DQ17" s="13">
        <v>0</v>
      </c>
      <c r="DR17" s="13">
        <v>1</v>
      </c>
      <c r="DS17" s="13">
        <v>2</v>
      </c>
      <c r="DT17" s="13">
        <v>1</v>
      </c>
      <c r="DU17" s="13">
        <v>0</v>
      </c>
      <c r="DV17" s="13">
        <v>0</v>
      </c>
      <c r="DW17" s="13">
        <v>2</v>
      </c>
      <c r="DX17" s="20" t="s">
        <v>438</v>
      </c>
      <c r="DY17" s="20" t="s">
        <v>439</v>
      </c>
      <c r="DZ17" s="53">
        <v>1223112</v>
      </c>
      <c r="EA17" s="53">
        <v>5427.11</v>
      </c>
      <c r="EB17" s="53">
        <v>22</v>
      </c>
      <c r="EC17" s="53">
        <v>30</v>
      </c>
      <c r="ED17" s="53">
        <v>300</v>
      </c>
      <c r="EE17" s="53">
        <v>121</v>
      </c>
      <c r="EF17" s="53">
        <v>173</v>
      </c>
      <c r="EG17" s="53">
        <v>294</v>
      </c>
      <c r="EH17" s="53">
        <v>40.299999999999997</v>
      </c>
      <c r="EI17" s="53">
        <v>98</v>
      </c>
      <c r="EJ17" s="45">
        <v>1221832</v>
      </c>
      <c r="EK17" s="45">
        <v>5427.11</v>
      </c>
      <c r="EL17" s="45">
        <v>22</v>
      </c>
      <c r="EM17" s="45">
        <v>30</v>
      </c>
      <c r="EN17" s="45">
        <v>300</v>
      </c>
      <c r="EO17" s="51">
        <v>124</v>
      </c>
      <c r="EP17" s="51">
        <v>165</v>
      </c>
      <c r="EQ17" s="52">
        <v>289</v>
      </c>
      <c r="ER17" s="45">
        <v>41.3</v>
      </c>
      <c r="ES17" s="47">
        <v>96.333333333333343</v>
      </c>
    </row>
  </sheetData>
  <mergeCells count="22">
    <mergeCell ref="BQ1:BV1"/>
    <mergeCell ref="A1:I1"/>
    <mergeCell ref="J1:O1"/>
    <mergeCell ref="P1:U1"/>
    <mergeCell ref="V1:X1"/>
    <mergeCell ref="Y1:AA1"/>
    <mergeCell ref="AC1:AF1"/>
    <mergeCell ref="AH1:AL1"/>
    <mergeCell ref="AN1:AQ1"/>
    <mergeCell ref="AS1:BA1"/>
    <mergeCell ref="BC1:BF1"/>
    <mergeCell ref="BG1:BK1"/>
    <mergeCell ref="EJ1:ES1"/>
    <mergeCell ref="DR1:DT1"/>
    <mergeCell ref="DU1:DX1"/>
    <mergeCell ref="DZ1:EI1"/>
    <mergeCell ref="BW1:CF1"/>
    <mergeCell ref="CG1:CI1"/>
    <mergeCell ref="CJ1:CW1"/>
    <mergeCell ref="CX1:DD1"/>
    <mergeCell ref="DE1:DK1"/>
    <mergeCell ref="DL1:DQ1"/>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heetViews>
  <sheetFormatPr defaultRowHeight="12" x14ac:dyDescent="0.25"/>
  <cols>
    <col min="1" max="1" width="14.28515625" style="6" bestFit="1" customWidth="1"/>
    <col min="2" max="2" width="15.140625" style="6" bestFit="1" customWidth="1"/>
    <col min="3" max="3" width="21.42578125" style="6" bestFit="1" customWidth="1"/>
    <col min="4" max="5" width="15.42578125" style="6" bestFit="1" customWidth="1"/>
    <col min="6" max="6" width="19.85546875" style="6" bestFit="1" customWidth="1"/>
    <col min="7" max="7" width="29.28515625" style="6" customWidth="1"/>
    <col min="8" max="8" width="22.85546875" style="6" bestFit="1" customWidth="1"/>
    <col min="9" max="16384" width="9.140625" style="6"/>
  </cols>
  <sheetData>
    <row r="1" spans="1:8" ht="60.75" thickBot="1" x14ac:dyDescent="0.3">
      <c r="A1" s="34" t="s">
        <v>48</v>
      </c>
      <c r="B1" s="41" t="s">
        <v>565</v>
      </c>
      <c r="C1" s="39" t="s">
        <v>49</v>
      </c>
      <c r="D1" s="39" t="s">
        <v>50</v>
      </c>
      <c r="E1" s="39" t="s">
        <v>16</v>
      </c>
      <c r="F1" s="39" t="s">
        <v>51</v>
      </c>
      <c r="G1" s="39" t="s">
        <v>52</v>
      </c>
      <c r="H1" s="39" t="s">
        <v>53</v>
      </c>
    </row>
    <row r="2" spans="1:8" s="8" customFormat="1" ht="12.75" thickBot="1" x14ac:dyDescent="0.3">
      <c r="A2" s="32" t="s">
        <v>46</v>
      </c>
      <c r="B2" s="37" t="s">
        <v>566</v>
      </c>
      <c r="C2" s="37" t="s">
        <v>567</v>
      </c>
      <c r="D2" s="37" t="s">
        <v>568</v>
      </c>
      <c r="E2" s="37" t="s">
        <v>569</v>
      </c>
      <c r="F2" s="37" t="s">
        <v>570</v>
      </c>
      <c r="G2" s="37" t="s">
        <v>571</v>
      </c>
      <c r="H2" s="37" t="s">
        <v>572</v>
      </c>
    </row>
    <row r="3" spans="1:8" x14ac:dyDescent="0.25">
      <c r="A3" s="38" t="s">
        <v>47</v>
      </c>
      <c r="B3" s="7">
        <v>1</v>
      </c>
      <c r="C3" s="7">
        <v>24</v>
      </c>
      <c r="D3" s="7">
        <v>7</v>
      </c>
      <c r="E3" s="7">
        <v>31</v>
      </c>
      <c r="F3" s="7">
        <v>3</v>
      </c>
      <c r="G3" s="7">
        <v>8</v>
      </c>
      <c r="H3" s="7">
        <v>137</v>
      </c>
    </row>
    <row r="4" spans="1:8" x14ac:dyDescent="0.25">
      <c r="A4" s="35" t="s">
        <v>18</v>
      </c>
      <c r="B4" s="10">
        <v>26</v>
      </c>
      <c r="C4" s="10">
        <v>51.3</v>
      </c>
      <c r="D4" s="10">
        <v>27.6</v>
      </c>
      <c r="E4" s="10">
        <v>78.900000000000006</v>
      </c>
      <c r="F4" s="10">
        <v>9.91</v>
      </c>
      <c r="G4" s="10">
        <v>33.200000000000003</v>
      </c>
      <c r="H4" s="10">
        <v>363</v>
      </c>
    </row>
    <row r="5" spans="1:8" x14ac:dyDescent="0.25">
      <c r="A5" s="35" t="s">
        <v>19</v>
      </c>
      <c r="B5" s="10">
        <v>17</v>
      </c>
      <c r="C5" s="10">
        <v>41.5</v>
      </c>
      <c r="D5" s="10">
        <v>8.35</v>
      </c>
      <c r="E5" s="10">
        <v>49.85</v>
      </c>
      <c r="F5" s="10">
        <v>11.05</v>
      </c>
      <c r="G5" s="10">
        <v>23.35</v>
      </c>
      <c r="H5" s="10">
        <v>319</v>
      </c>
    </row>
    <row r="6" spans="1:8" x14ac:dyDescent="0.25">
      <c r="A6" s="35" t="s">
        <v>20</v>
      </c>
      <c r="B6" s="10">
        <v>15</v>
      </c>
      <c r="C6" s="10">
        <v>29.55</v>
      </c>
      <c r="D6" s="10">
        <v>8.5</v>
      </c>
      <c r="E6" s="10">
        <v>38.049999999999997</v>
      </c>
      <c r="F6" s="10">
        <v>9.5500000000000007</v>
      </c>
      <c r="G6" s="10">
        <v>15.45</v>
      </c>
      <c r="H6" s="10">
        <v>215</v>
      </c>
    </row>
    <row r="7" spans="1:8" x14ac:dyDescent="0.25">
      <c r="A7" s="35" t="s">
        <v>21</v>
      </c>
      <c r="B7" s="10">
        <v>7</v>
      </c>
      <c r="C7" s="10">
        <v>22.7</v>
      </c>
      <c r="D7" s="10">
        <v>2</v>
      </c>
      <c r="E7" s="10">
        <v>24.7</v>
      </c>
      <c r="F7" s="10">
        <v>5.2</v>
      </c>
      <c r="G7" s="10">
        <v>15.05</v>
      </c>
      <c r="H7" s="10">
        <v>99</v>
      </c>
    </row>
    <row r="8" spans="1:8" x14ac:dyDescent="0.25">
      <c r="A8" s="35" t="s">
        <v>22</v>
      </c>
      <c r="B8" s="10">
        <v>16</v>
      </c>
      <c r="C8" s="10">
        <v>32.4</v>
      </c>
      <c r="D8" s="10">
        <v>14</v>
      </c>
      <c r="E8" s="10">
        <v>46.4</v>
      </c>
      <c r="F8" s="10">
        <v>8.0500000000000007</v>
      </c>
      <c r="G8" s="10">
        <v>19.600000000000001</v>
      </c>
      <c r="H8" s="10">
        <v>177</v>
      </c>
    </row>
    <row r="9" spans="1:8" x14ac:dyDescent="0.25">
      <c r="A9" s="35" t="s">
        <v>23</v>
      </c>
      <c r="B9" s="10">
        <v>10</v>
      </c>
      <c r="C9" s="10">
        <v>23.4</v>
      </c>
      <c r="D9" s="10">
        <v>11.9</v>
      </c>
      <c r="E9" s="10">
        <v>35.299999999999997</v>
      </c>
      <c r="F9" s="10">
        <v>5.75</v>
      </c>
      <c r="G9" s="10">
        <v>14.85</v>
      </c>
      <c r="H9" s="10">
        <v>112</v>
      </c>
    </row>
    <row r="10" spans="1:8" x14ac:dyDescent="0.25">
      <c r="A10" s="35" t="s">
        <v>24</v>
      </c>
      <c r="B10" s="10">
        <v>15</v>
      </c>
      <c r="C10" s="10">
        <v>39.880000000000003</v>
      </c>
      <c r="D10" s="10">
        <v>13.43</v>
      </c>
      <c r="E10" s="10">
        <v>53.31</v>
      </c>
      <c r="F10" s="10">
        <v>6.75</v>
      </c>
      <c r="G10" s="10">
        <v>21.93</v>
      </c>
      <c r="H10" s="10">
        <v>238</v>
      </c>
    </row>
    <row r="11" spans="1:8" x14ac:dyDescent="0.25">
      <c r="A11" s="35" t="s">
        <v>25</v>
      </c>
      <c r="B11" s="10">
        <v>15</v>
      </c>
      <c r="C11" s="10">
        <v>25.6</v>
      </c>
      <c r="D11" s="10">
        <v>11.5</v>
      </c>
      <c r="E11" s="10">
        <v>37.1</v>
      </c>
      <c r="F11" s="10">
        <v>8.1999999999999993</v>
      </c>
      <c r="G11" s="10">
        <v>14.15</v>
      </c>
      <c r="H11" s="10">
        <v>209</v>
      </c>
    </row>
    <row r="12" spans="1:8" x14ac:dyDescent="0.25">
      <c r="A12" s="35" t="s">
        <v>26</v>
      </c>
      <c r="B12" s="10">
        <v>15</v>
      </c>
      <c r="C12" s="10">
        <v>29.18</v>
      </c>
      <c r="D12" s="10">
        <v>7.65</v>
      </c>
      <c r="E12" s="10">
        <v>36.83</v>
      </c>
      <c r="F12" s="10">
        <v>5.98</v>
      </c>
      <c r="G12" s="10">
        <v>18.77</v>
      </c>
      <c r="H12" s="10">
        <v>290</v>
      </c>
    </row>
    <row r="13" spans="1:8" x14ac:dyDescent="0.25">
      <c r="A13" s="35" t="s">
        <v>27</v>
      </c>
      <c r="B13" s="10">
        <v>21</v>
      </c>
      <c r="C13" s="10">
        <v>73.64</v>
      </c>
      <c r="D13" s="10">
        <v>18.22</v>
      </c>
      <c r="E13" s="10">
        <v>91.86</v>
      </c>
      <c r="F13" s="10">
        <v>13.45</v>
      </c>
      <c r="G13" s="10">
        <v>48.77</v>
      </c>
      <c r="H13" s="10">
        <v>391</v>
      </c>
    </row>
    <row r="14" spans="1:8" x14ac:dyDescent="0.25">
      <c r="A14" s="35" t="s">
        <v>28</v>
      </c>
      <c r="B14" s="10">
        <v>13</v>
      </c>
      <c r="C14" s="10">
        <v>45.21</v>
      </c>
      <c r="D14" s="10">
        <v>8.15</v>
      </c>
      <c r="E14" s="10">
        <v>53.36</v>
      </c>
      <c r="F14" s="10">
        <v>6.04</v>
      </c>
      <c r="G14" s="10">
        <v>35.46</v>
      </c>
      <c r="H14" s="10">
        <v>192</v>
      </c>
    </row>
    <row r="15" spans="1:8" x14ac:dyDescent="0.25">
      <c r="A15" s="35" t="s">
        <v>29</v>
      </c>
      <c r="B15" s="10">
        <v>13</v>
      </c>
      <c r="C15" s="10">
        <v>34.25</v>
      </c>
      <c r="D15" s="10">
        <v>6.63</v>
      </c>
      <c r="E15" s="10">
        <v>40.880000000000003</v>
      </c>
      <c r="F15" s="10">
        <v>8.1999999999999993</v>
      </c>
      <c r="G15" s="10">
        <v>20.05</v>
      </c>
      <c r="H15" s="10">
        <v>154</v>
      </c>
    </row>
    <row r="16" spans="1:8" ht="12.75" thickBot="1" x14ac:dyDescent="0.3">
      <c r="A16" s="40" t="s">
        <v>30</v>
      </c>
      <c r="B16" s="9">
        <v>22</v>
      </c>
      <c r="C16" s="9">
        <v>60.75</v>
      </c>
      <c r="D16" s="9">
        <v>34.75</v>
      </c>
      <c r="E16" s="9">
        <v>95.5</v>
      </c>
      <c r="F16" s="9">
        <v>14.4</v>
      </c>
      <c r="G16" s="9">
        <v>32.6</v>
      </c>
      <c r="H16" s="9">
        <v>193</v>
      </c>
    </row>
    <row r="17" spans="1:8" s="36" customFormat="1" ht="12.75" thickBot="1" x14ac:dyDescent="0.3">
      <c r="A17" s="33" t="s">
        <v>17</v>
      </c>
      <c r="B17" s="33">
        <v>206</v>
      </c>
      <c r="C17" s="33">
        <v>533.36</v>
      </c>
      <c r="D17" s="33">
        <v>179.68</v>
      </c>
      <c r="E17" s="33">
        <v>713.04</v>
      </c>
      <c r="F17" s="33">
        <v>115.53</v>
      </c>
      <c r="G17" s="33">
        <v>321.23</v>
      </c>
      <c r="H17" s="33">
        <v>3089</v>
      </c>
    </row>
  </sheetData>
  <pageMargins left="0.7" right="0.7" top="0.78740157499999996" bottom="0.78740157499999996"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7"/>
  <sheetViews>
    <sheetView workbookViewId="0"/>
  </sheetViews>
  <sheetFormatPr defaultRowHeight="15" x14ac:dyDescent="0.25"/>
  <cols>
    <col min="1" max="1" width="9.140625" style="1"/>
    <col min="2" max="2" width="35.140625" style="1" bestFit="1" customWidth="1"/>
    <col min="3" max="3" width="30.85546875" style="1" bestFit="1" customWidth="1"/>
    <col min="4" max="16384" width="9.140625" style="1"/>
  </cols>
  <sheetData>
    <row r="2" spans="2:3" ht="30" x14ac:dyDescent="0.25">
      <c r="B2" s="2" t="s">
        <v>0</v>
      </c>
      <c r="C2" s="3" t="s">
        <v>31</v>
      </c>
    </row>
    <row r="3" spans="2:3" x14ac:dyDescent="0.25">
      <c r="B3" s="5" t="s">
        <v>45</v>
      </c>
      <c r="C3" s="3">
        <v>0.03</v>
      </c>
    </row>
    <row r="4" spans="2:3" x14ac:dyDescent="0.25">
      <c r="B4" s="5" t="s">
        <v>3</v>
      </c>
      <c r="C4" s="4">
        <v>96.53</v>
      </c>
    </row>
    <row r="5" spans="2:3" x14ac:dyDescent="0.25">
      <c r="B5" s="2" t="s">
        <v>4</v>
      </c>
      <c r="C5" s="4">
        <v>50.42</v>
      </c>
    </row>
    <row r="6" spans="2:3" x14ac:dyDescent="0.25">
      <c r="B6" s="2" t="s">
        <v>5</v>
      </c>
      <c r="C6" s="4">
        <v>60.5</v>
      </c>
    </row>
    <row r="7" spans="2:3" x14ac:dyDescent="0.25">
      <c r="B7" s="2" t="s">
        <v>6</v>
      </c>
      <c r="C7" s="4">
        <v>17.14</v>
      </c>
    </row>
    <row r="8" spans="2:3" x14ac:dyDescent="0.25">
      <c r="B8" s="2" t="s">
        <v>7</v>
      </c>
      <c r="C8" s="4">
        <v>33.89</v>
      </c>
    </row>
    <row r="9" spans="2:3" x14ac:dyDescent="0.25">
      <c r="B9" s="2" t="s">
        <v>8</v>
      </c>
      <c r="C9" s="4">
        <v>26.14</v>
      </c>
    </row>
    <row r="10" spans="2:3" x14ac:dyDescent="0.25">
      <c r="B10" s="2" t="s">
        <v>9</v>
      </c>
      <c r="C10" s="4">
        <v>38.700000000000003</v>
      </c>
    </row>
    <row r="11" spans="2:3" x14ac:dyDescent="0.25">
      <c r="B11" s="2" t="s">
        <v>10</v>
      </c>
      <c r="C11" s="4">
        <v>83</v>
      </c>
    </row>
    <row r="12" spans="2:3" x14ac:dyDescent="0.25">
      <c r="B12" s="2" t="s">
        <v>11</v>
      </c>
      <c r="C12" s="4">
        <v>79.33</v>
      </c>
    </row>
    <row r="13" spans="2:3" x14ac:dyDescent="0.25">
      <c r="B13" s="2" t="s">
        <v>12</v>
      </c>
      <c r="C13" s="4">
        <v>48.89</v>
      </c>
    </row>
    <row r="14" spans="2:3" x14ac:dyDescent="0.25">
      <c r="B14" s="2" t="s">
        <v>13</v>
      </c>
      <c r="C14" s="4">
        <v>41.22</v>
      </c>
    </row>
    <row r="15" spans="2:3" x14ac:dyDescent="0.25">
      <c r="B15" s="2" t="s">
        <v>14</v>
      </c>
      <c r="C15" s="4">
        <v>37.5</v>
      </c>
    </row>
    <row r="16" spans="2:3" x14ac:dyDescent="0.25">
      <c r="B16" s="2" t="s">
        <v>15</v>
      </c>
      <c r="C16" s="4">
        <v>28.9</v>
      </c>
    </row>
    <row r="17" spans="2:3" x14ac:dyDescent="0.25">
      <c r="B17" s="2" t="s">
        <v>17</v>
      </c>
      <c r="C17" s="4">
        <v>37.962767825781526</v>
      </c>
    </row>
  </sheetData>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7"/>
  <sheetViews>
    <sheetView workbookViewId="0"/>
  </sheetViews>
  <sheetFormatPr defaultRowHeight="15" x14ac:dyDescent="0.25"/>
  <cols>
    <col min="1" max="1" width="9.140625" style="1"/>
    <col min="2" max="2" width="35.140625" style="1" bestFit="1" customWidth="1"/>
    <col min="3" max="3" width="30.7109375" style="1" bestFit="1" customWidth="1"/>
    <col min="4" max="16384" width="9.140625" style="1"/>
  </cols>
  <sheetData>
    <row r="2" spans="2:3" ht="30" x14ac:dyDescent="0.25">
      <c r="B2" s="2" t="s">
        <v>0</v>
      </c>
      <c r="C2" s="3" t="s">
        <v>32</v>
      </c>
    </row>
    <row r="3" spans="2:3" x14ac:dyDescent="0.25">
      <c r="B3" s="2" t="s">
        <v>45</v>
      </c>
      <c r="C3" s="3">
        <v>0.03</v>
      </c>
    </row>
    <row r="4" spans="2:3" x14ac:dyDescent="0.25">
      <c r="B4" s="2" t="s">
        <v>3</v>
      </c>
      <c r="C4" s="4">
        <v>120.53</v>
      </c>
    </row>
    <row r="5" spans="2:3" x14ac:dyDescent="0.25">
      <c r="B5" s="2" t="s">
        <v>4</v>
      </c>
      <c r="C5" s="4">
        <v>57.95</v>
      </c>
    </row>
    <row r="6" spans="2:3" x14ac:dyDescent="0.25">
      <c r="B6" s="2" t="s">
        <v>5</v>
      </c>
      <c r="C6" s="4">
        <v>83.5</v>
      </c>
    </row>
    <row r="7" spans="2:3" x14ac:dyDescent="0.25">
      <c r="B7" s="2" t="s">
        <v>6</v>
      </c>
      <c r="C7" s="4">
        <v>18.86</v>
      </c>
    </row>
    <row r="8" spans="2:3" x14ac:dyDescent="0.25">
      <c r="B8" s="2" t="s">
        <v>7</v>
      </c>
      <c r="C8" s="4">
        <v>39.33</v>
      </c>
    </row>
    <row r="9" spans="2:3" x14ac:dyDescent="0.25">
      <c r="B9" s="2" t="s">
        <v>8</v>
      </c>
      <c r="C9" s="4">
        <v>30.71</v>
      </c>
    </row>
    <row r="10" spans="2:3" x14ac:dyDescent="0.25">
      <c r="B10" s="2" t="s">
        <v>9</v>
      </c>
      <c r="C10" s="4">
        <v>44.8</v>
      </c>
    </row>
    <row r="11" spans="2:3" x14ac:dyDescent="0.25">
      <c r="B11" s="2" t="s">
        <v>10</v>
      </c>
      <c r="C11" s="4">
        <v>90.2</v>
      </c>
    </row>
    <row r="12" spans="2:3" x14ac:dyDescent="0.25">
      <c r="B12" s="2" t="s">
        <v>11</v>
      </c>
      <c r="C12" s="4">
        <v>93.87</v>
      </c>
    </row>
    <row r="13" spans="2:3" x14ac:dyDescent="0.25">
      <c r="B13" s="2" t="s">
        <v>12</v>
      </c>
      <c r="C13" s="4">
        <v>53.41</v>
      </c>
    </row>
    <row r="14" spans="2:3" x14ac:dyDescent="0.25">
      <c r="B14" s="2" t="s">
        <v>13</v>
      </c>
      <c r="C14" s="4">
        <v>44.33</v>
      </c>
    </row>
    <row r="15" spans="2:3" x14ac:dyDescent="0.25">
      <c r="B15" s="2" t="s">
        <v>14</v>
      </c>
      <c r="C15" s="4">
        <v>38.380000000000003</v>
      </c>
    </row>
    <row r="16" spans="2:3" x14ac:dyDescent="0.25">
      <c r="B16" s="2" t="s">
        <v>15</v>
      </c>
      <c r="C16" s="4">
        <v>30</v>
      </c>
    </row>
    <row r="17" spans="2:3" x14ac:dyDescent="0.25">
      <c r="B17" s="2" t="s">
        <v>17</v>
      </c>
      <c r="C17" s="4">
        <v>43.926940639269411</v>
      </c>
    </row>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BB-Dotazník-2013-20140511</vt:lpstr>
      <vt:lpstr>B-DotazníkÚÚPpo Krajích</vt:lpstr>
      <vt:lpstr>Graf1</vt:lpstr>
      <vt:lpstr>Graf3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Dotazníky</dc:title>
  <dc:creator>Zdenka Hladišová</dc:creator>
  <cp:lastModifiedBy>Zdenka Hladišová</cp:lastModifiedBy>
  <dcterms:created xsi:type="dcterms:W3CDTF">2012-03-27T08:29:38Z</dcterms:created>
  <dcterms:modified xsi:type="dcterms:W3CDTF">2015-03-25T09:24:35Z</dcterms:modified>
</cp:coreProperties>
</file>